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-INSPE-COM\PATRICIA ANCHEL\FORMATION-SCOLARITE INSPE\Master SDEF\Stage- Ksup\"/>
    </mc:Choice>
  </mc:AlternateContent>
  <xr:revisionPtr revIDLastSave="0" documentId="8_{5ED11306-8AD1-4BF6-AA1C-921B28E330D6}" xr6:coauthVersionLast="47" xr6:coauthVersionMax="47" xr10:uidLastSave="{00000000-0000-0000-0000-000000000000}"/>
  <bookViews>
    <workbookView xWindow="-120" yWindow="-120" windowWidth="29040" windowHeight="15840" tabRatio="730" activeTab="1" xr2:uid="{BD8A2B03-0E99-4F2C-8F55-F820419FC3E3}"/>
  </bookViews>
  <sheets>
    <sheet name="Matrice M1 SDE 24-25 " sheetId="26" r:id="rId1"/>
    <sheet name="Matrice M2 SDE 24-25" sheetId="23" r:id="rId2"/>
  </sheets>
  <definedNames>
    <definedName name="_xlnm.Print_Area" localSheetId="0">'Matrice M1 SDE 24-25 '!$A$1:$AR$42</definedName>
    <definedName name="_xlnm.Print_Area" localSheetId="1">'Matrice M2 SDE 24-25'!$A$1:$AR$42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8" i="26" l="1"/>
  <c r="AN38" i="26"/>
  <c r="AJ38" i="26"/>
  <c r="AF38" i="26"/>
  <c r="AB38" i="26"/>
  <c r="X38" i="26"/>
  <c r="T38" i="26"/>
  <c r="P38" i="26"/>
  <c r="L38" i="26"/>
  <c r="H38" i="26"/>
  <c r="D38" i="26"/>
  <c r="AO42" i="26" l="1"/>
  <c r="AR38" i="23"/>
  <c r="D38" i="23"/>
  <c r="AN38" i="23"/>
  <c r="AJ38" i="23"/>
  <c r="AF38" i="23"/>
  <c r="AB38" i="23"/>
  <c r="X38" i="23"/>
  <c r="T38" i="23"/>
  <c r="P38" i="23"/>
  <c r="L38" i="23"/>
  <c r="H38" i="23"/>
  <c r="AO42" i="23" l="1"/>
</calcChain>
</file>

<file path=xl/sharedStrings.xml><?xml version="1.0" encoding="utf-8"?>
<sst xmlns="http://schemas.openxmlformats.org/spreadsheetml/2006/main" count="728" uniqueCount="16">
  <si>
    <t>M</t>
  </si>
  <si>
    <t>V</t>
  </si>
  <si>
    <t>L</t>
  </si>
  <si>
    <t>S</t>
  </si>
  <si>
    <t>D</t>
  </si>
  <si>
    <t>J</t>
  </si>
  <si>
    <t>fin des activités péda.</t>
  </si>
  <si>
    <t>TOTAL H DE STAGE</t>
  </si>
  <si>
    <t>STAGE - début période</t>
  </si>
  <si>
    <t>STAGE - fin période</t>
  </si>
  <si>
    <t>⬇</t>
  </si>
  <si>
    <t>H de stage</t>
  </si>
  <si>
    <t>Saisie des heures de stages dans la colonne (calcul automatique)</t>
  </si>
  <si>
    <t>PAS DE STAGE LES WEEKENDS ET JOURS FERIÉS ainsi que PENDANT LES SEMAINES DE PRÉSENTIEL (se référer au calendrier de la formation)</t>
  </si>
  <si>
    <t>PLANNING DE STAGE - MASTER 1 SCIENCES DE L'ÉDUCATION - 2024-2025</t>
  </si>
  <si>
    <t>PLANNING DE STAGE - MASTER 2 SCIENCES DE L'ÉDUCATION - 2024-2025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</si>
</sst>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indexed="8"/>
      <name val="Calibri"/>
      <family val="2"/>
    </font>
    <font>
      <b/>
      <sz val="16"/>
      <color rgb="FFC00000"/>
      <name val="Arial"/>
      <family val="2"/>
    </font>
    <font>
      <sz val="8"/>
      <color indexed="12"/>
      <name val="Trebuchet MS"/>
      <family val="2"/>
    </font>
    <font>
      <sz val="8"/>
      <color indexed="10"/>
      <name val="Trebuchet MS"/>
      <family val="2"/>
    </font>
    <font>
      <sz val="12"/>
      <color indexed="9"/>
      <name val="Helvetica"/>
    </font>
    <font>
      <sz val="9"/>
      <name val="Helv"/>
    </font>
    <font>
      <sz val="26"/>
      <color indexed="9"/>
      <name val="Walkway Black"/>
    </font>
    <font>
      <sz val="8"/>
      <name val="Trebuchet MS"/>
      <family val="2"/>
    </font>
    <font>
      <b/>
      <sz val="14"/>
      <name val="Arial"/>
      <family val="2"/>
    </font>
    <font>
      <b/>
      <u/>
      <sz val="20"/>
      <color indexed="8"/>
      <name val="Calibri"/>
      <family val="2"/>
    </font>
    <font>
      <sz val="14"/>
      <color indexed="8"/>
      <name val="Calibri"/>
      <family val="2"/>
    </font>
    <font>
      <sz val="14"/>
      <color indexed="10"/>
      <name val="Trebuchet MS"/>
      <family val="2"/>
    </font>
    <font>
      <sz val="14"/>
      <color indexed="12"/>
      <name val="Trebuchet MS"/>
      <family val="2"/>
    </font>
    <font>
      <sz val="14"/>
      <color indexed="21"/>
      <name val="Helvetica Light"/>
    </font>
    <font>
      <sz val="14"/>
      <name val="Helvetica Neue"/>
    </font>
    <font>
      <b/>
      <sz val="11"/>
      <color theme="0"/>
      <name val="Helv"/>
    </font>
    <font>
      <b/>
      <sz val="18"/>
      <color indexed="8"/>
      <name val="Calibri"/>
      <family val="2"/>
    </font>
    <font>
      <sz val="22"/>
      <color indexed="8"/>
      <name val="Calibri"/>
      <family val="2"/>
    </font>
    <font>
      <b/>
      <sz val="22"/>
      <color indexed="8"/>
      <name val="Yu Gothic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8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 applyFill="0" applyProtection="0"/>
  </cellStyleXfs>
  <cellXfs count="34">
    <xf numFmtId="0" fontId="0" fillId="0" borderId="0" xfId="0"/>
    <xf numFmtId="0" fontId="3" fillId="0" borderId="2" xfId="0" applyFont="1" applyFill="1" applyBorder="1" applyAlignment="1" applyProtection="1">
      <alignment vertical="center"/>
    </xf>
    <xf numFmtId="0" fontId="4" fillId="0" borderId="0" xfId="0" applyFont="1" applyAlignment="1">
      <alignment horizontal="left" vertical="top" wrapText="1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vertical="center"/>
    </xf>
    <xf numFmtId="0" fontId="8" fillId="0" borderId="0" xfId="0" applyNumberFormat="1" applyFont="1" applyAlignment="1">
      <alignment horizontal="left" vertical="center"/>
    </xf>
    <xf numFmtId="0" fontId="0" fillId="0" borderId="0" xfId="0" applyFill="1" applyAlignment="1" applyProtection="1"/>
    <xf numFmtId="0" fontId="9" fillId="0" borderId="0" xfId="0" applyFont="1"/>
    <xf numFmtId="0" fontId="7" fillId="0" borderId="3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/>
    </xf>
    <xf numFmtId="0" fontId="11" fillId="0" borderId="12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horizontal="left" vertical="center"/>
    </xf>
    <xf numFmtId="1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5" fillId="3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71437</xdr:colOff>
      <xdr:row>20</xdr:row>
      <xdr:rowOff>47625</xdr:rowOff>
    </xdr:from>
    <xdr:ext cx="969284" cy="1224644"/>
    <xdr:sp macro="" textlink="">
      <xdr:nvSpPr>
        <xdr:cNvPr id="2" name="Rectangle 94">
          <a:extLst>
            <a:ext uri="{FF2B5EF4-FFF2-40B4-BE49-F238E27FC236}">
              <a16:creationId xmlns:a16="http://schemas.microsoft.com/office/drawing/2014/main" id="{776FAD1D-99E9-4388-A854-80F1366EE044}"/>
            </a:ext>
          </a:extLst>
        </xdr:cNvPr>
        <xdr:cNvSpPr/>
      </xdr:nvSpPr>
      <xdr:spPr bwMode="auto">
        <a:xfrm>
          <a:off x="9667875" y="5429250"/>
          <a:ext cx="969284" cy="1224644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SEMAINE PRÉSENTIEL</a:t>
          </a:r>
          <a:endParaRPr/>
        </a:p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 </a:t>
          </a:r>
          <a:endParaRPr sz="1400">
            <a:solidFill>
              <a:srgbClr val="FFC000"/>
            </a:solidFill>
          </a:endParaRPr>
        </a:p>
      </xdr:txBody>
    </xdr:sp>
    <xdr:clientData/>
  </xdr:oneCellAnchor>
  <xdr:oneCellAnchor>
    <xdr:from>
      <xdr:col>34</xdr:col>
      <xdr:colOff>59532</xdr:colOff>
      <xdr:row>22</xdr:row>
      <xdr:rowOff>59530</xdr:rowOff>
    </xdr:from>
    <xdr:ext cx="969284" cy="1224644"/>
    <xdr:sp macro="" textlink="">
      <xdr:nvSpPr>
        <xdr:cNvPr id="3" name="Rectangle 94">
          <a:extLst>
            <a:ext uri="{FF2B5EF4-FFF2-40B4-BE49-F238E27FC236}">
              <a16:creationId xmlns:a16="http://schemas.microsoft.com/office/drawing/2014/main" id="{A86648C8-B0CD-4454-BB9F-2CD3A269B6AF}"/>
            </a:ext>
          </a:extLst>
        </xdr:cNvPr>
        <xdr:cNvSpPr/>
      </xdr:nvSpPr>
      <xdr:spPr bwMode="auto">
        <a:xfrm>
          <a:off x="12775407" y="5941218"/>
          <a:ext cx="969284" cy="1224644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SEMAINE PRÉSENTIEL</a:t>
          </a:r>
          <a:endParaRPr/>
        </a:p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 </a:t>
          </a:r>
          <a:endParaRPr sz="1400">
            <a:solidFill>
              <a:srgbClr val="FFC000"/>
            </a:solidFill>
          </a:endParaRPr>
        </a:p>
      </xdr:txBody>
    </xdr:sp>
    <xdr:clientData/>
  </xdr:oneCellAnchor>
  <xdr:oneCellAnchor>
    <xdr:from>
      <xdr:col>45</xdr:col>
      <xdr:colOff>204312</xdr:colOff>
      <xdr:row>19</xdr:row>
      <xdr:rowOff>226218</xdr:rowOff>
    </xdr:from>
    <xdr:ext cx="45719" cy="47626"/>
    <xdr:sp macro="" textlink="">
      <xdr:nvSpPr>
        <xdr:cNvPr id="4" name="Rectangle 94">
          <a:extLst>
            <a:ext uri="{FF2B5EF4-FFF2-40B4-BE49-F238E27FC236}">
              <a16:creationId xmlns:a16="http://schemas.microsoft.com/office/drawing/2014/main" id="{F467B009-D65C-4808-BBAB-5446EB0E07D6}"/>
            </a:ext>
          </a:extLst>
        </xdr:cNvPr>
        <xdr:cNvSpPr/>
      </xdr:nvSpPr>
      <xdr:spPr bwMode="auto">
        <a:xfrm flipH="1" flipV="1">
          <a:off x="17908906" y="5357812"/>
          <a:ext cx="45719" cy="47626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SEMAINE PRÉSENTIEL</a:t>
          </a: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SBEP </a:t>
          </a: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uiquement</a:t>
          </a:r>
          <a:endParaRPr sz="1050" b="1" cap="none" spc="0">
            <a:ln w="11430"/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sz="1050" b="1" cap="none" spc="0">
            <a:ln w="11430"/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45</xdr:col>
      <xdr:colOff>299562</xdr:colOff>
      <xdr:row>19</xdr:row>
      <xdr:rowOff>214313</xdr:rowOff>
    </xdr:from>
    <xdr:ext cx="45719" cy="45719"/>
    <xdr:sp macro="" textlink="">
      <xdr:nvSpPr>
        <xdr:cNvPr id="5" name="Rectangle 94">
          <a:extLst>
            <a:ext uri="{FF2B5EF4-FFF2-40B4-BE49-F238E27FC236}">
              <a16:creationId xmlns:a16="http://schemas.microsoft.com/office/drawing/2014/main" id="{6D6CC3B1-1C2A-4ACF-B79B-BADDBC03125F}"/>
            </a:ext>
          </a:extLst>
        </xdr:cNvPr>
        <xdr:cNvSpPr/>
      </xdr:nvSpPr>
      <xdr:spPr bwMode="auto">
        <a:xfrm flipH="1">
          <a:off x="18004156" y="5345907"/>
          <a:ext cx="45719" cy="45719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SEMAINE PRÉSENTIEL</a:t>
          </a: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SBEP </a:t>
          </a: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uniquement</a:t>
          </a:r>
          <a:endParaRPr sz="1050" b="1" cap="none" spc="0">
            <a:ln w="11430"/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sz="1050" b="1" cap="none" spc="0">
            <a:ln w="11430"/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18</xdr:col>
      <xdr:colOff>59532</xdr:colOff>
      <xdr:row>16</xdr:row>
      <xdr:rowOff>47624</xdr:rowOff>
    </xdr:from>
    <xdr:ext cx="969284" cy="1238249"/>
    <xdr:sp macro="" textlink="">
      <xdr:nvSpPr>
        <xdr:cNvPr id="6" name="Rectangle 94">
          <a:extLst>
            <a:ext uri="{FF2B5EF4-FFF2-40B4-BE49-F238E27FC236}">
              <a16:creationId xmlns:a16="http://schemas.microsoft.com/office/drawing/2014/main" id="{93BAE24E-88A0-4326-8EF1-1345D7C3D3D5}"/>
            </a:ext>
          </a:extLst>
        </xdr:cNvPr>
        <xdr:cNvSpPr/>
      </xdr:nvSpPr>
      <xdr:spPr bwMode="auto">
        <a:xfrm>
          <a:off x="6536532" y="4429124"/>
          <a:ext cx="969284" cy="1238249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SEMAINE PRÉSENTIEL</a:t>
          </a:r>
          <a:endParaRPr/>
        </a:p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 </a:t>
          </a:r>
          <a:endParaRPr sz="1400">
            <a:solidFill>
              <a:srgbClr val="FFC000"/>
            </a:solidFill>
          </a:endParaRPr>
        </a:p>
      </xdr:txBody>
    </xdr:sp>
    <xdr:clientData/>
  </xdr:oneCellAnchor>
  <xdr:oneCellAnchor>
    <xdr:from>
      <xdr:col>6</xdr:col>
      <xdr:colOff>95251</xdr:colOff>
      <xdr:row>24</xdr:row>
      <xdr:rowOff>11907</xdr:rowOff>
    </xdr:from>
    <xdr:ext cx="969284" cy="1224644"/>
    <xdr:sp macro="" textlink="">
      <xdr:nvSpPr>
        <xdr:cNvPr id="7" name="Rectangle 94">
          <a:extLst>
            <a:ext uri="{FF2B5EF4-FFF2-40B4-BE49-F238E27FC236}">
              <a16:creationId xmlns:a16="http://schemas.microsoft.com/office/drawing/2014/main" id="{FDDC1A78-3BE6-460B-B0B8-CCCB2F39C364}"/>
            </a:ext>
          </a:extLst>
        </xdr:cNvPr>
        <xdr:cNvSpPr/>
      </xdr:nvSpPr>
      <xdr:spPr bwMode="auto">
        <a:xfrm>
          <a:off x="1893095" y="6393657"/>
          <a:ext cx="969284" cy="1224644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SEMAINE PRÉSENTIEL</a:t>
          </a:r>
          <a:endParaRPr/>
        </a:p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 </a:t>
          </a:r>
          <a:endParaRPr sz="1400">
            <a:solidFill>
              <a:srgbClr val="FFC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59530</xdr:colOff>
      <xdr:row>6</xdr:row>
      <xdr:rowOff>47625</xdr:rowOff>
    </xdr:from>
    <xdr:ext cx="969284" cy="1224644"/>
    <xdr:sp macro="" textlink="">
      <xdr:nvSpPr>
        <xdr:cNvPr id="6" name="Rectangle 94">
          <a:extLst>
            <a:ext uri="{FF2B5EF4-FFF2-40B4-BE49-F238E27FC236}">
              <a16:creationId xmlns:a16="http://schemas.microsoft.com/office/drawing/2014/main" id="{ADF8274A-805B-45A2-906C-7DDF89C1FA89}"/>
            </a:ext>
          </a:extLst>
        </xdr:cNvPr>
        <xdr:cNvSpPr/>
      </xdr:nvSpPr>
      <xdr:spPr bwMode="auto">
        <a:xfrm>
          <a:off x="9655968" y="1928813"/>
          <a:ext cx="969284" cy="1224644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SEMAINE PRÉSENTIEL</a:t>
          </a:r>
          <a:endParaRPr/>
        </a:p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 </a:t>
          </a:r>
          <a:endParaRPr sz="1400">
            <a:solidFill>
              <a:srgbClr val="FFC000"/>
            </a:solidFill>
          </a:endParaRPr>
        </a:p>
      </xdr:txBody>
    </xdr:sp>
    <xdr:clientData/>
  </xdr:oneCellAnchor>
  <xdr:oneCellAnchor>
    <xdr:from>
      <xdr:col>34</xdr:col>
      <xdr:colOff>47626</xdr:colOff>
      <xdr:row>22</xdr:row>
      <xdr:rowOff>71436</xdr:rowOff>
    </xdr:from>
    <xdr:ext cx="969284" cy="1224644"/>
    <xdr:sp macro="" textlink="">
      <xdr:nvSpPr>
        <xdr:cNvPr id="7" name="Rectangle 94">
          <a:extLst>
            <a:ext uri="{FF2B5EF4-FFF2-40B4-BE49-F238E27FC236}">
              <a16:creationId xmlns:a16="http://schemas.microsoft.com/office/drawing/2014/main" id="{30B63340-EA61-419F-8F0F-CEADCE953F9A}"/>
            </a:ext>
          </a:extLst>
        </xdr:cNvPr>
        <xdr:cNvSpPr/>
      </xdr:nvSpPr>
      <xdr:spPr bwMode="auto">
        <a:xfrm>
          <a:off x="12763501" y="5953124"/>
          <a:ext cx="969284" cy="1224644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SEMAINE PRÉSENTIEL</a:t>
          </a:r>
          <a:endParaRPr/>
        </a:p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 </a:t>
          </a:r>
          <a:endParaRPr sz="1400">
            <a:solidFill>
              <a:srgbClr val="FFC000"/>
            </a:solidFill>
          </a:endParaRPr>
        </a:p>
      </xdr:txBody>
    </xdr:sp>
    <xdr:clientData/>
  </xdr:oneCellAnchor>
  <xdr:oneCellAnchor>
    <xdr:from>
      <xdr:col>18</xdr:col>
      <xdr:colOff>71437</xdr:colOff>
      <xdr:row>16</xdr:row>
      <xdr:rowOff>59533</xdr:rowOff>
    </xdr:from>
    <xdr:ext cx="969284" cy="1262062"/>
    <xdr:sp macro="" textlink="">
      <xdr:nvSpPr>
        <xdr:cNvPr id="8" name="Rectangle 94">
          <a:extLst>
            <a:ext uri="{FF2B5EF4-FFF2-40B4-BE49-F238E27FC236}">
              <a16:creationId xmlns:a16="http://schemas.microsoft.com/office/drawing/2014/main" id="{ABFFBD72-C144-4501-94A5-4825C30B0D91}"/>
            </a:ext>
          </a:extLst>
        </xdr:cNvPr>
        <xdr:cNvSpPr/>
      </xdr:nvSpPr>
      <xdr:spPr bwMode="auto">
        <a:xfrm>
          <a:off x="6548437" y="4441033"/>
          <a:ext cx="969284" cy="1262062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SEMAINE PRÉSENTIEL</a:t>
          </a: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SBEP </a:t>
          </a: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uniquement</a:t>
          </a:r>
          <a:endParaRPr sz="1050" b="1" cap="none" spc="0">
            <a:ln w="11430"/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sz="1050" b="1" cap="none" spc="0">
            <a:ln w="11430"/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26</xdr:col>
      <xdr:colOff>71437</xdr:colOff>
      <xdr:row>20</xdr:row>
      <xdr:rowOff>23813</xdr:rowOff>
    </xdr:from>
    <xdr:ext cx="969284" cy="1262062"/>
    <xdr:sp macro="" textlink="">
      <xdr:nvSpPr>
        <xdr:cNvPr id="9" name="Rectangle 94">
          <a:extLst>
            <a:ext uri="{FF2B5EF4-FFF2-40B4-BE49-F238E27FC236}">
              <a16:creationId xmlns:a16="http://schemas.microsoft.com/office/drawing/2014/main" id="{AF8B92E1-9669-4314-8AA7-4892996B233A}"/>
            </a:ext>
          </a:extLst>
        </xdr:cNvPr>
        <xdr:cNvSpPr/>
      </xdr:nvSpPr>
      <xdr:spPr bwMode="auto">
        <a:xfrm>
          <a:off x="9667875" y="5405438"/>
          <a:ext cx="969284" cy="1262062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SEMAINE PRÉSENTIEL</a:t>
          </a: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SBEP </a:t>
          </a: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uniquement</a:t>
          </a:r>
          <a:endParaRPr sz="1050" b="1" cap="none" spc="0">
            <a:ln w="11430"/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ctr">
            <a:defRPr/>
          </a:pPr>
          <a:r>
            <a:rPr lang="fr-FR" sz="1050" b="1" cap="none" spc="0">
              <a:ln w="11430"/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sz="1050" b="1" cap="none" spc="0">
            <a:ln w="11430"/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14</xdr:col>
      <xdr:colOff>83344</xdr:colOff>
      <xdr:row>5</xdr:row>
      <xdr:rowOff>23814</xdr:rowOff>
    </xdr:from>
    <xdr:ext cx="969284" cy="1238249"/>
    <xdr:sp macro="" textlink="">
      <xdr:nvSpPr>
        <xdr:cNvPr id="10" name="Rectangle 94">
          <a:extLst>
            <a:ext uri="{FF2B5EF4-FFF2-40B4-BE49-F238E27FC236}">
              <a16:creationId xmlns:a16="http://schemas.microsoft.com/office/drawing/2014/main" id="{C136784A-8B35-488D-9E94-67023DEDA4B9}"/>
            </a:ext>
          </a:extLst>
        </xdr:cNvPr>
        <xdr:cNvSpPr/>
      </xdr:nvSpPr>
      <xdr:spPr bwMode="auto">
        <a:xfrm>
          <a:off x="5000625" y="1654970"/>
          <a:ext cx="969284" cy="1238249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SEMAINE PRÉSENTIEL</a:t>
          </a:r>
          <a:endParaRPr/>
        </a:p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 </a:t>
          </a:r>
          <a:endParaRPr sz="1400">
            <a:solidFill>
              <a:srgbClr val="FFC000"/>
            </a:solidFill>
          </a:endParaRPr>
        </a:p>
      </xdr:txBody>
    </xdr:sp>
    <xdr:clientData/>
  </xdr:oneCellAnchor>
  <xdr:oneCellAnchor>
    <xdr:from>
      <xdr:col>6</xdr:col>
      <xdr:colOff>71437</xdr:colOff>
      <xdr:row>24</xdr:row>
      <xdr:rowOff>35719</xdr:rowOff>
    </xdr:from>
    <xdr:ext cx="969284" cy="1224644"/>
    <xdr:sp macro="" textlink="">
      <xdr:nvSpPr>
        <xdr:cNvPr id="12" name="Rectangle 94">
          <a:extLst>
            <a:ext uri="{FF2B5EF4-FFF2-40B4-BE49-F238E27FC236}">
              <a16:creationId xmlns:a16="http://schemas.microsoft.com/office/drawing/2014/main" id="{DEA87115-352D-422E-8761-621FBE6BAF52}"/>
            </a:ext>
          </a:extLst>
        </xdr:cNvPr>
        <xdr:cNvSpPr/>
      </xdr:nvSpPr>
      <xdr:spPr bwMode="auto">
        <a:xfrm>
          <a:off x="1869281" y="6417469"/>
          <a:ext cx="969284" cy="1224644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anchor="ctr">
          <a:noAutofit/>
        </a:bodyPr>
        <a:lstStyle/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SEMAINE PRÉSENTIEL</a:t>
          </a:r>
          <a:endParaRPr/>
        </a:p>
        <a:p>
          <a:pPr algn="ctr">
            <a:defRPr/>
          </a:pPr>
          <a:r>
            <a:rPr lang="fr-FR" sz="1000" b="1" cap="none" spc="0">
              <a:ln w="11430"/>
              <a:solidFill>
                <a:srgbClr val="FFC000"/>
              </a:solidFill>
            </a:rPr>
            <a:t> </a:t>
          </a:r>
          <a:endParaRPr sz="1400">
            <a:solidFill>
              <a:srgbClr val="FFC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5BC87-EB27-432C-BEBA-4B872221B6ED}">
  <sheetPr>
    <tabColor theme="1" tint="0.499984740745262"/>
    <pageSetUpPr fitToPage="1"/>
  </sheetPr>
  <dimension ref="A1:AR42"/>
  <sheetViews>
    <sheetView showGridLines="0" showWhiteSpace="0" view="pageBreakPreview" zoomScale="80" zoomScaleNormal="80" zoomScaleSheetLayoutView="80" zoomScalePageLayoutView="50" workbookViewId="0">
      <selection activeCell="AL5" sqref="AL5:AN34"/>
    </sheetView>
  </sheetViews>
  <sheetFormatPr baseColWidth="10" defaultRowHeight="18.75"/>
  <cols>
    <col min="1" max="1" width="2.42578125" bestFit="1" customWidth="1"/>
    <col min="2" max="2" width="2.140625" bestFit="1" customWidth="1"/>
    <col min="3" max="3" width="11.42578125" customWidth="1"/>
    <col min="4" max="4" width="4.85546875" style="25" customWidth="1"/>
    <col min="5" max="5" width="2.42578125" bestFit="1" customWidth="1"/>
    <col min="6" max="6" width="3.5703125" customWidth="1"/>
    <col min="7" max="7" width="11.42578125" customWidth="1"/>
    <col min="8" max="8" width="4.85546875" style="11" customWidth="1"/>
    <col min="9" max="10" width="3.5703125" customWidth="1"/>
    <col min="11" max="11" width="11.42578125" customWidth="1"/>
    <col min="12" max="12" width="4.85546875" style="11" customWidth="1"/>
    <col min="13" max="14" width="3.5703125" customWidth="1"/>
    <col min="15" max="15" width="11.42578125" customWidth="1"/>
    <col min="16" max="16" width="4.85546875" style="11" customWidth="1"/>
    <col min="17" max="18" width="3.5703125" customWidth="1"/>
    <col min="19" max="19" width="11.42578125" customWidth="1"/>
    <col min="20" max="20" width="4.85546875" style="11" customWidth="1"/>
    <col min="21" max="22" width="3.5703125" customWidth="1"/>
    <col min="23" max="23" width="11.42578125" customWidth="1"/>
    <col min="24" max="24" width="4.85546875" style="11" customWidth="1"/>
    <col min="25" max="26" width="3.5703125" customWidth="1"/>
    <col min="27" max="27" width="11.42578125" customWidth="1"/>
    <col min="28" max="28" width="4.85546875" style="11" customWidth="1"/>
    <col min="29" max="30" width="3.5703125" customWidth="1"/>
    <col min="31" max="31" width="11.42578125" customWidth="1"/>
    <col min="32" max="32" width="4.85546875" style="11" customWidth="1"/>
    <col min="33" max="34" width="3.5703125" customWidth="1"/>
    <col min="35" max="35" width="11.42578125" customWidth="1"/>
    <col min="36" max="36" width="4.85546875" style="11" customWidth="1"/>
    <col min="37" max="38" width="3.5703125" customWidth="1"/>
    <col min="39" max="39" width="11.42578125" customWidth="1"/>
    <col min="40" max="40" width="5" style="11" customWidth="1"/>
    <col min="41" max="42" width="3.5703125" customWidth="1"/>
    <col min="43" max="43" width="11.42578125" customWidth="1"/>
    <col min="44" max="44" width="5" style="25" customWidth="1"/>
  </cols>
  <sheetData>
    <row r="1" spans="1:44" ht="26.25">
      <c r="O1" s="9" t="s">
        <v>14</v>
      </c>
    </row>
    <row r="2" spans="1:44" ht="26.25">
      <c r="O2" s="9"/>
    </row>
    <row r="3" spans="1:44" s="22" customFormat="1" ht="35.25">
      <c r="D3" s="23" t="s">
        <v>10</v>
      </c>
      <c r="H3" s="23" t="s">
        <v>10</v>
      </c>
      <c r="L3" s="23" t="s">
        <v>10</v>
      </c>
      <c r="P3" s="23" t="s">
        <v>10</v>
      </c>
      <c r="T3" s="23" t="s">
        <v>10</v>
      </c>
      <c r="X3" s="23" t="s">
        <v>10</v>
      </c>
      <c r="AB3" s="23" t="s">
        <v>10</v>
      </c>
      <c r="AF3" s="23" t="s">
        <v>10</v>
      </c>
      <c r="AJ3" s="23" t="s">
        <v>10</v>
      </c>
      <c r="AN3" s="23" t="s">
        <v>10</v>
      </c>
      <c r="AR3" s="23" t="s">
        <v>10</v>
      </c>
    </row>
    <row r="4" spans="1:44" ht="21" thickBot="1">
      <c r="A4" s="28">
        <v>45536</v>
      </c>
      <c r="B4" s="28"/>
      <c r="C4" s="28"/>
      <c r="D4" s="29"/>
      <c r="E4" s="28">
        <v>45566</v>
      </c>
      <c r="F4" s="28"/>
      <c r="G4" s="28"/>
      <c r="H4" s="29"/>
      <c r="I4" s="28">
        <v>45597</v>
      </c>
      <c r="J4" s="28"/>
      <c r="K4" s="28"/>
      <c r="L4" s="29"/>
      <c r="M4" s="28">
        <v>45627</v>
      </c>
      <c r="N4" s="28"/>
      <c r="O4" s="28"/>
      <c r="P4" s="29"/>
      <c r="Q4" s="28">
        <v>45658</v>
      </c>
      <c r="R4" s="28"/>
      <c r="S4" s="28"/>
      <c r="T4" s="29"/>
      <c r="U4" s="28">
        <v>45689</v>
      </c>
      <c r="V4" s="28"/>
      <c r="W4" s="28"/>
      <c r="X4" s="29"/>
      <c r="Y4" s="28">
        <v>45717</v>
      </c>
      <c r="Z4" s="28"/>
      <c r="AA4" s="28"/>
      <c r="AB4" s="29"/>
      <c r="AC4" s="28">
        <v>45748</v>
      </c>
      <c r="AD4" s="28"/>
      <c r="AE4" s="28"/>
      <c r="AF4" s="29"/>
      <c r="AG4" s="28">
        <v>45778</v>
      </c>
      <c r="AH4" s="28"/>
      <c r="AI4" s="28"/>
      <c r="AJ4" s="29"/>
      <c r="AK4" s="28">
        <v>45809</v>
      </c>
      <c r="AL4" s="28"/>
      <c r="AM4" s="28"/>
      <c r="AN4" s="29"/>
      <c r="AO4" s="28">
        <v>45839</v>
      </c>
      <c r="AP4" s="28"/>
      <c r="AQ4" s="28"/>
      <c r="AR4" s="29"/>
    </row>
    <row r="5" spans="1:44" ht="19.5" customHeight="1">
      <c r="A5" s="4">
        <v>1</v>
      </c>
      <c r="B5" s="5" t="s">
        <v>4</v>
      </c>
      <c r="C5" s="6"/>
      <c r="D5" s="6"/>
      <c r="E5" s="4">
        <v>1</v>
      </c>
      <c r="F5" s="4" t="s">
        <v>0</v>
      </c>
      <c r="G5" s="6"/>
      <c r="H5" s="6"/>
      <c r="I5" s="10">
        <v>1</v>
      </c>
      <c r="J5" s="4" t="s">
        <v>1</v>
      </c>
      <c r="K5" s="6"/>
      <c r="L5" s="16"/>
      <c r="M5" s="10">
        <v>1</v>
      </c>
      <c r="N5" s="5" t="s">
        <v>4</v>
      </c>
      <c r="O5" s="6"/>
      <c r="P5" s="15"/>
      <c r="Q5" s="10">
        <v>1</v>
      </c>
      <c r="R5" s="4" t="s">
        <v>0</v>
      </c>
      <c r="S5" s="6"/>
      <c r="T5" s="16"/>
      <c r="U5" s="10">
        <v>1</v>
      </c>
      <c r="V5" s="4" t="s">
        <v>3</v>
      </c>
      <c r="W5" s="1"/>
      <c r="X5" s="13"/>
      <c r="Y5" s="10">
        <v>1</v>
      </c>
      <c r="Z5" s="4" t="s">
        <v>3</v>
      </c>
      <c r="AA5" s="1"/>
      <c r="AB5" s="16"/>
      <c r="AC5" s="10">
        <v>1</v>
      </c>
      <c r="AD5" s="4" t="s">
        <v>0</v>
      </c>
      <c r="AE5" s="1"/>
      <c r="AF5" s="14"/>
      <c r="AG5" s="10">
        <v>1</v>
      </c>
      <c r="AH5" s="4" t="s">
        <v>5</v>
      </c>
      <c r="AI5" s="6"/>
      <c r="AJ5" s="16"/>
      <c r="AK5" s="10">
        <v>1</v>
      </c>
      <c r="AL5" s="5" t="s">
        <v>4</v>
      </c>
      <c r="AM5" s="6"/>
      <c r="AN5" s="6"/>
      <c r="AO5" s="10">
        <v>1</v>
      </c>
      <c r="AP5" s="4" t="s">
        <v>0</v>
      </c>
      <c r="AQ5" s="1"/>
      <c r="AR5" s="12"/>
    </row>
    <row r="6" spans="1:44" ht="19.5" customHeight="1">
      <c r="A6" s="4">
        <v>2</v>
      </c>
      <c r="B6" s="4" t="s">
        <v>2</v>
      </c>
      <c r="C6" s="1"/>
      <c r="D6" s="12"/>
      <c r="E6" s="4">
        <v>2</v>
      </c>
      <c r="F6" s="4" t="s">
        <v>0</v>
      </c>
      <c r="G6" s="1" t="s">
        <v>8</v>
      </c>
      <c r="H6" s="14"/>
      <c r="I6" s="10">
        <v>2</v>
      </c>
      <c r="J6" s="4" t="s">
        <v>3</v>
      </c>
      <c r="K6" s="1"/>
      <c r="L6" s="16"/>
      <c r="M6" s="10">
        <v>2</v>
      </c>
      <c r="N6" s="4" t="s">
        <v>2</v>
      </c>
      <c r="O6" s="1"/>
      <c r="P6" s="14"/>
      <c r="Q6" s="10">
        <v>2</v>
      </c>
      <c r="R6" s="4" t="s">
        <v>5</v>
      </c>
      <c r="S6" s="1"/>
      <c r="T6" s="16"/>
      <c r="U6" s="10">
        <v>2</v>
      </c>
      <c r="V6" s="5" t="s">
        <v>4</v>
      </c>
      <c r="W6" s="6"/>
      <c r="X6" s="15"/>
      <c r="Y6" s="10">
        <v>2</v>
      </c>
      <c r="Z6" s="5" t="s">
        <v>4</v>
      </c>
      <c r="AA6" s="6"/>
      <c r="AB6" s="16"/>
      <c r="AC6" s="10">
        <v>2</v>
      </c>
      <c r="AD6" s="4" t="s">
        <v>0</v>
      </c>
      <c r="AE6" s="1"/>
      <c r="AF6" s="14"/>
      <c r="AG6" s="10">
        <v>2</v>
      </c>
      <c r="AH6" s="4" t="s">
        <v>1</v>
      </c>
      <c r="AI6" s="1"/>
      <c r="AJ6" s="16"/>
      <c r="AK6" s="10">
        <v>2</v>
      </c>
      <c r="AL6" s="4" t="s">
        <v>2</v>
      </c>
      <c r="AM6" s="1"/>
      <c r="AN6" s="12"/>
      <c r="AO6" s="10">
        <v>2</v>
      </c>
      <c r="AP6" s="4" t="s">
        <v>0</v>
      </c>
      <c r="AQ6" s="1"/>
      <c r="AR6" s="12"/>
    </row>
    <row r="7" spans="1:44" ht="19.5" customHeight="1">
      <c r="A7" s="4">
        <v>3</v>
      </c>
      <c r="B7" s="4" t="s">
        <v>0</v>
      </c>
      <c r="C7" s="1"/>
      <c r="D7" s="12"/>
      <c r="E7" s="4">
        <v>3</v>
      </c>
      <c r="F7" s="4" t="s">
        <v>5</v>
      </c>
      <c r="G7" s="1"/>
      <c r="H7" s="24"/>
      <c r="I7" s="10">
        <v>3</v>
      </c>
      <c r="J7" s="5" t="s">
        <v>4</v>
      </c>
      <c r="K7" s="6"/>
      <c r="L7" s="16"/>
      <c r="M7" s="10">
        <v>3</v>
      </c>
      <c r="N7" s="4" t="s">
        <v>0</v>
      </c>
      <c r="O7" s="1"/>
      <c r="P7" s="14"/>
      <c r="Q7" s="10">
        <v>3</v>
      </c>
      <c r="R7" s="4" t="s">
        <v>1</v>
      </c>
      <c r="S7" s="1"/>
      <c r="T7" s="16"/>
      <c r="U7" s="10">
        <v>3</v>
      </c>
      <c r="V7" s="4" t="s">
        <v>2</v>
      </c>
      <c r="W7" s="1"/>
      <c r="X7" s="14"/>
      <c r="Y7" s="10">
        <v>3</v>
      </c>
      <c r="Z7" s="4" t="s">
        <v>2</v>
      </c>
      <c r="AA7" s="1"/>
      <c r="AB7" s="14"/>
      <c r="AC7" s="10">
        <v>3</v>
      </c>
      <c r="AD7" s="4" t="s">
        <v>5</v>
      </c>
      <c r="AE7" s="1"/>
      <c r="AF7" s="14"/>
      <c r="AG7" s="10">
        <v>3</v>
      </c>
      <c r="AH7" s="4" t="s">
        <v>3</v>
      </c>
      <c r="AI7" s="1"/>
      <c r="AJ7" s="16"/>
      <c r="AK7" s="10">
        <v>3</v>
      </c>
      <c r="AL7" s="4" t="s">
        <v>0</v>
      </c>
      <c r="AM7" s="1"/>
      <c r="AN7" s="12"/>
      <c r="AO7" s="10">
        <v>3</v>
      </c>
      <c r="AP7" s="4" t="s">
        <v>5</v>
      </c>
      <c r="AQ7" s="1"/>
      <c r="AR7" s="12"/>
    </row>
    <row r="8" spans="1:44" ht="19.5" customHeight="1">
      <c r="A8" s="4">
        <v>4</v>
      </c>
      <c r="B8" s="4" t="s">
        <v>0</v>
      </c>
      <c r="C8" s="1"/>
      <c r="D8" s="12"/>
      <c r="E8" s="4">
        <v>4</v>
      </c>
      <c r="F8" s="4" t="s">
        <v>1</v>
      </c>
      <c r="G8" s="1"/>
      <c r="H8" s="14"/>
      <c r="I8" s="10">
        <v>4</v>
      </c>
      <c r="J8" s="4" t="s">
        <v>2</v>
      </c>
      <c r="K8" s="1"/>
      <c r="L8" s="14"/>
      <c r="M8" s="10">
        <v>4</v>
      </c>
      <c r="N8" s="4" t="s">
        <v>0</v>
      </c>
      <c r="O8" s="1"/>
      <c r="P8" s="14"/>
      <c r="Q8" s="10">
        <v>4</v>
      </c>
      <c r="R8" s="4" t="s">
        <v>3</v>
      </c>
      <c r="S8" s="1"/>
      <c r="T8" s="16"/>
      <c r="U8" s="10">
        <v>4</v>
      </c>
      <c r="V8" s="4" t="s">
        <v>0</v>
      </c>
      <c r="W8" s="1"/>
      <c r="X8" s="14"/>
      <c r="Y8" s="10">
        <v>4</v>
      </c>
      <c r="Z8" s="4" t="s">
        <v>0</v>
      </c>
      <c r="AA8" s="1"/>
      <c r="AB8" s="14"/>
      <c r="AC8" s="10">
        <v>4</v>
      </c>
      <c r="AD8" s="4" t="s">
        <v>1</v>
      </c>
      <c r="AE8" s="1"/>
      <c r="AF8" s="14"/>
      <c r="AG8" s="10">
        <v>4</v>
      </c>
      <c r="AH8" s="5" t="s">
        <v>4</v>
      </c>
      <c r="AI8" s="6"/>
      <c r="AJ8" s="16"/>
      <c r="AK8" s="10">
        <v>4</v>
      </c>
      <c r="AL8" s="4" t="s">
        <v>0</v>
      </c>
      <c r="AM8" s="1"/>
      <c r="AN8" s="12"/>
      <c r="AO8" s="10">
        <v>4</v>
      </c>
      <c r="AP8" s="4" t="s">
        <v>1</v>
      </c>
      <c r="AQ8" s="1"/>
      <c r="AR8" s="12"/>
    </row>
    <row r="9" spans="1:44" ht="19.5" customHeight="1">
      <c r="A9" s="4">
        <v>5</v>
      </c>
      <c r="B9" s="4" t="s">
        <v>5</v>
      </c>
      <c r="C9" s="1"/>
      <c r="D9" s="12"/>
      <c r="E9" s="4">
        <v>5</v>
      </c>
      <c r="F9" s="4" t="s">
        <v>3</v>
      </c>
      <c r="G9" s="1"/>
      <c r="H9" s="14"/>
      <c r="I9" s="10">
        <v>5</v>
      </c>
      <c r="J9" s="4" t="s">
        <v>0</v>
      </c>
      <c r="K9" s="1"/>
      <c r="L9" s="14"/>
      <c r="M9" s="10">
        <v>5</v>
      </c>
      <c r="N9" s="4" t="s">
        <v>5</v>
      </c>
      <c r="O9" s="1"/>
      <c r="P9" s="14"/>
      <c r="Q9" s="10">
        <v>5</v>
      </c>
      <c r="R9" s="5" t="s">
        <v>4</v>
      </c>
      <c r="S9" s="6"/>
      <c r="T9" s="16"/>
      <c r="U9" s="10">
        <v>5</v>
      </c>
      <c r="V9" s="4" t="s">
        <v>0</v>
      </c>
      <c r="W9" s="1"/>
      <c r="X9" s="14"/>
      <c r="Y9" s="10">
        <v>5</v>
      </c>
      <c r="Z9" s="4" t="s">
        <v>0</v>
      </c>
      <c r="AA9" s="1"/>
      <c r="AB9" s="14"/>
      <c r="AC9" s="10">
        <v>5</v>
      </c>
      <c r="AD9" s="4" t="s">
        <v>3</v>
      </c>
      <c r="AE9" s="1"/>
      <c r="AF9" s="14"/>
      <c r="AG9" s="10">
        <v>5</v>
      </c>
      <c r="AH9" s="4" t="s">
        <v>2</v>
      </c>
      <c r="AI9" s="1"/>
      <c r="AJ9" s="14"/>
      <c r="AK9" s="10">
        <v>5</v>
      </c>
      <c r="AL9" s="4" t="s">
        <v>5</v>
      </c>
      <c r="AM9" s="1"/>
      <c r="AN9" s="12"/>
      <c r="AO9" s="10">
        <v>5</v>
      </c>
      <c r="AP9" s="4" t="s">
        <v>3</v>
      </c>
      <c r="AQ9" s="1"/>
      <c r="AR9" s="12"/>
    </row>
    <row r="10" spans="1:44" ht="19.5" customHeight="1">
      <c r="A10" s="4">
        <v>6</v>
      </c>
      <c r="B10" s="4" t="s">
        <v>1</v>
      </c>
      <c r="C10" s="1"/>
      <c r="D10" s="12"/>
      <c r="E10" s="4">
        <v>6</v>
      </c>
      <c r="F10" s="5" t="s">
        <v>4</v>
      </c>
      <c r="G10" s="6"/>
      <c r="H10" s="15"/>
      <c r="I10" s="10">
        <v>6</v>
      </c>
      <c r="J10" s="4" t="s">
        <v>0</v>
      </c>
      <c r="K10" s="6"/>
      <c r="L10" s="15"/>
      <c r="M10" s="10">
        <v>6</v>
      </c>
      <c r="N10" s="4" t="s">
        <v>1</v>
      </c>
      <c r="O10" s="1"/>
      <c r="P10" s="14"/>
      <c r="Q10" s="10">
        <v>6</v>
      </c>
      <c r="R10" s="4" t="s">
        <v>2</v>
      </c>
      <c r="S10" s="1"/>
      <c r="T10" s="14"/>
      <c r="U10" s="10">
        <v>6</v>
      </c>
      <c r="V10" s="4" t="s">
        <v>5</v>
      </c>
      <c r="W10" s="1"/>
      <c r="X10" s="14"/>
      <c r="Y10" s="10">
        <v>6</v>
      </c>
      <c r="Z10" s="4" t="s">
        <v>5</v>
      </c>
      <c r="AA10" s="1"/>
      <c r="AB10" s="14"/>
      <c r="AC10" s="10">
        <v>6</v>
      </c>
      <c r="AD10" s="5" t="s">
        <v>4</v>
      </c>
      <c r="AE10" s="6"/>
      <c r="AF10" s="15"/>
      <c r="AG10" s="10">
        <v>6</v>
      </c>
      <c r="AH10" s="4" t="s">
        <v>0</v>
      </c>
      <c r="AI10" s="1"/>
      <c r="AJ10" s="14"/>
      <c r="AK10" s="10">
        <v>6</v>
      </c>
      <c r="AL10" s="4" t="s">
        <v>1</v>
      </c>
      <c r="AM10" s="1"/>
      <c r="AN10" s="12"/>
      <c r="AO10" s="10">
        <v>6</v>
      </c>
      <c r="AP10" s="5" t="s">
        <v>4</v>
      </c>
      <c r="AQ10" s="6"/>
      <c r="AR10" s="6"/>
    </row>
    <row r="11" spans="1:44" ht="19.5" customHeight="1">
      <c r="A11" s="4">
        <v>7</v>
      </c>
      <c r="B11" s="4" t="s">
        <v>3</v>
      </c>
      <c r="C11" s="1"/>
      <c r="D11" s="12"/>
      <c r="E11" s="4">
        <v>7</v>
      </c>
      <c r="F11" s="4" t="s">
        <v>2</v>
      </c>
      <c r="G11" s="1"/>
      <c r="H11" s="14"/>
      <c r="I11" s="10">
        <v>7</v>
      </c>
      <c r="J11" s="4" t="s">
        <v>5</v>
      </c>
      <c r="K11" s="1"/>
      <c r="L11" s="14"/>
      <c r="M11" s="10">
        <v>7</v>
      </c>
      <c r="N11" s="4" t="s">
        <v>3</v>
      </c>
      <c r="O11" s="1"/>
      <c r="P11" s="14"/>
      <c r="Q11" s="10">
        <v>7</v>
      </c>
      <c r="R11" s="4" t="s">
        <v>0</v>
      </c>
      <c r="S11" s="1"/>
      <c r="T11" s="14"/>
      <c r="U11" s="10">
        <v>7</v>
      </c>
      <c r="V11" s="4" t="s">
        <v>1</v>
      </c>
      <c r="W11" s="1"/>
      <c r="X11" s="14"/>
      <c r="Y11" s="10">
        <v>7</v>
      </c>
      <c r="Z11" s="4" t="s">
        <v>1</v>
      </c>
      <c r="AA11" s="1"/>
      <c r="AB11" s="14"/>
      <c r="AC11" s="10">
        <v>7</v>
      </c>
      <c r="AD11" s="4" t="s">
        <v>2</v>
      </c>
      <c r="AE11" s="1"/>
      <c r="AF11" s="14"/>
      <c r="AG11" s="10">
        <v>7</v>
      </c>
      <c r="AH11" s="4" t="s">
        <v>0</v>
      </c>
      <c r="AI11" s="1"/>
      <c r="AJ11" s="14"/>
      <c r="AK11" s="10">
        <v>7</v>
      </c>
      <c r="AL11" s="4" t="s">
        <v>3</v>
      </c>
      <c r="AM11" s="1"/>
      <c r="AN11" s="12"/>
      <c r="AO11" s="10">
        <v>7</v>
      </c>
      <c r="AP11" s="4" t="s">
        <v>2</v>
      </c>
      <c r="AQ11" s="1"/>
      <c r="AR11" s="12"/>
    </row>
    <row r="12" spans="1:44" ht="19.5" customHeight="1">
      <c r="A12" s="4">
        <v>8</v>
      </c>
      <c r="B12" s="5" t="s">
        <v>4</v>
      </c>
      <c r="C12" s="6"/>
      <c r="D12" s="6"/>
      <c r="E12" s="4">
        <v>8</v>
      </c>
      <c r="F12" s="4" t="s">
        <v>0</v>
      </c>
      <c r="G12" s="6"/>
      <c r="H12" s="15"/>
      <c r="I12" s="10">
        <v>8</v>
      </c>
      <c r="J12" s="4" t="s">
        <v>1</v>
      </c>
      <c r="K12" s="1"/>
      <c r="L12" s="14"/>
      <c r="M12" s="10">
        <v>8</v>
      </c>
      <c r="N12" s="5" t="s">
        <v>4</v>
      </c>
      <c r="O12" s="6"/>
      <c r="P12" s="15"/>
      <c r="Q12" s="10">
        <v>8</v>
      </c>
      <c r="R12" s="4" t="s">
        <v>0</v>
      </c>
      <c r="S12" s="1"/>
      <c r="T12" s="14"/>
      <c r="U12" s="10">
        <v>8</v>
      </c>
      <c r="V12" s="4" t="s">
        <v>3</v>
      </c>
      <c r="W12" s="1"/>
      <c r="X12" s="14"/>
      <c r="Y12" s="10">
        <v>8</v>
      </c>
      <c r="Z12" s="4" t="s">
        <v>3</v>
      </c>
      <c r="AA12" s="1"/>
      <c r="AB12" s="14"/>
      <c r="AC12" s="10">
        <v>8</v>
      </c>
      <c r="AD12" s="4" t="s">
        <v>0</v>
      </c>
      <c r="AE12" s="1"/>
      <c r="AF12" s="14"/>
      <c r="AG12" s="10">
        <v>8</v>
      </c>
      <c r="AH12" s="4" t="s">
        <v>5</v>
      </c>
      <c r="AI12" s="6"/>
      <c r="AJ12" s="15"/>
      <c r="AK12" s="10">
        <v>8</v>
      </c>
      <c r="AL12" s="5" t="s">
        <v>4</v>
      </c>
      <c r="AM12" s="6"/>
      <c r="AN12" s="6"/>
      <c r="AO12" s="10">
        <v>8</v>
      </c>
      <c r="AP12" s="4" t="s">
        <v>0</v>
      </c>
      <c r="AQ12" s="1"/>
      <c r="AR12" s="12"/>
    </row>
    <row r="13" spans="1:44" ht="19.5" customHeight="1">
      <c r="A13" s="4">
        <v>9</v>
      </c>
      <c r="B13" s="4" t="s">
        <v>2</v>
      </c>
      <c r="C13" s="1"/>
      <c r="D13" s="12"/>
      <c r="E13" s="4">
        <v>9</v>
      </c>
      <c r="F13" s="4" t="s">
        <v>0</v>
      </c>
      <c r="G13" s="1"/>
      <c r="H13" s="14"/>
      <c r="I13" s="10">
        <v>9</v>
      </c>
      <c r="J13" s="4" t="s">
        <v>3</v>
      </c>
      <c r="K13" s="1"/>
      <c r="L13" s="14"/>
      <c r="M13" s="10">
        <v>9</v>
      </c>
      <c r="N13" s="4" t="s">
        <v>2</v>
      </c>
      <c r="O13" s="1"/>
      <c r="P13" s="14"/>
      <c r="Q13" s="10">
        <v>9</v>
      </c>
      <c r="R13" s="4" t="s">
        <v>5</v>
      </c>
      <c r="S13" s="1"/>
      <c r="T13" s="14"/>
      <c r="U13" s="10">
        <v>9</v>
      </c>
      <c r="V13" s="5" t="s">
        <v>4</v>
      </c>
      <c r="W13" s="6"/>
      <c r="X13" s="15"/>
      <c r="Y13" s="10">
        <v>9</v>
      </c>
      <c r="Z13" s="5" t="s">
        <v>4</v>
      </c>
      <c r="AA13" s="6"/>
      <c r="AB13" s="15"/>
      <c r="AC13" s="10">
        <v>9</v>
      </c>
      <c r="AD13" s="4" t="s">
        <v>0</v>
      </c>
      <c r="AE13" s="1"/>
      <c r="AF13" s="14"/>
      <c r="AG13" s="10">
        <v>9</v>
      </c>
      <c r="AH13" s="4" t="s">
        <v>1</v>
      </c>
      <c r="AI13" s="1"/>
      <c r="AJ13" s="14"/>
      <c r="AK13" s="10">
        <v>9</v>
      </c>
      <c r="AL13" s="4" t="s">
        <v>2</v>
      </c>
      <c r="AM13" s="6"/>
      <c r="AN13" s="6"/>
      <c r="AO13" s="10">
        <v>9</v>
      </c>
      <c r="AP13" s="4" t="s">
        <v>0</v>
      </c>
      <c r="AQ13" s="1"/>
      <c r="AR13" s="12"/>
    </row>
    <row r="14" spans="1:44" ht="19.5" customHeight="1">
      <c r="A14" s="4">
        <v>10</v>
      </c>
      <c r="B14" s="4" t="s">
        <v>0</v>
      </c>
      <c r="C14" s="1"/>
      <c r="D14" s="12"/>
      <c r="E14" s="4">
        <v>10</v>
      </c>
      <c r="F14" s="4" t="s">
        <v>5</v>
      </c>
      <c r="G14" s="1"/>
      <c r="H14" s="14"/>
      <c r="I14" s="10">
        <v>10</v>
      </c>
      <c r="J14" s="5" t="s">
        <v>4</v>
      </c>
      <c r="K14" s="6"/>
      <c r="L14" s="15"/>
      <c r="M14" s="10">
        <v>10</v>
      </c>
      <c r="N14" s="4" t="s">
        <v>0</v>
      </c>
      <c r="O14" s="1"/>
      <c r="P14" s="14"/>
      <c r="Q14" s="10">
        <v>10</v>
      </c>
      <c r="R14" s="4" t="s">
        <v>1</v>
      </c>
      <c r="S14" s="1"/>
      <c r="T14" s="14"/>
      <c r="U14" s="10">
        <v>10</v>
      </c>
      <c r="V14" s="4" t="s">
        <v>2</v>
      </c>
      <c r="W14" s="1"/>
      <c r="X14" s="14"/>
      <c r="Y14" s="10">
        <v>10</v>
      </c>
      <c r="Z14" s="4" t="s">
        <v>2</v>
      </c>
      <c r="AA14" s="1"/>
      <c r="AB14" s="14"/>
      <c r="AC14" s="10">
        <v>10</v>
      </c>
      <c r="AD14" s="4" t="s">
        <v>5</v>
      </c>
      <c r="AE14" s="1"/>
      <c r="AF14" s="14"/>
      <c r="AG14" s="10">
        <v>10</v>
      </c>
      <c r="AH14" s="4" t="s">
        <v>3</v>
      </c>
      <c r="AI14" s="1"/>
      <c r="AJ14" s="14"/>
      <c r="AK14" s="10">
        <v>10</v>
      </c>
      <c r="AL14" s="4" t="s">
        <v>0</v>
      </c>
      <c r="AM14" s="1"/>
      <c r="AN14" s="12"/>
      <c r="AO14" s="10">
        <v>10</v>
      </c>
      <c r="AP14" s="4" t="s">
        <v>5</v>
      </c>
      <c r="AQ14" s="1"/>
      <c r="AR14" s="12"/>
    </row>
    <row r="15" spans="1:44" ht="19.5" customHeight="1">
      <c r="A15" s="4">
        <v>11</v>
      </c>
      <c r="B15" s="4" t="s">
        <v>0</v>
      </c>
      <c r="C15" s="1"/>
      <c r="D15" s="12"/>
      <c r="E15" s="4">
        <v>11</v>
      </c>
      <c r="F15" s="4" t="s">
        <v>1</v>
      </c>
      <c r="G15" s="1"/>
      <c r="H15" s="14"/>
      <c r="I15" s="10">
        <v>11</v>
      </c>
      <c r="J15" s="4" t="s">
        <v>2</v>
      </c>
      <c r="K15" s="6"/>
      <c r="L15" s="15"/>
      <c r="M15" s="10">
        <v>11</v>
      </c>
      <c r="N15" s="4" t="s">
        <v>0</v>
      </c>
      <c r="O15" s="1"/>
      <c r="P15" s="14"/>
      <c r="Q15" s="10">
        <v>11</v>
      </c>
      <c r="R15" s="4" t="s">
        <v>3</v>
      </c>
      <c r="S15" s="1"/>
      <c r="T15" s="14"/>
      <c r="U15" s="10">
        <v>11</v>
      </c>
      <c r="V15" s="4" t="s">
        <v>0</v>
      </c>
      <c r="W15" s="1"/>
      <c r="X15" s="14"/>
      <c r="Y15" s="10">
        <v>11</v>
      </c>
      <c r="Z15" s="4" t="s">
        <v>0</v>
      </c>
      <c r="AA15" s="1"/>
      <c r="AB15" s="14"/>
      <c r="AC15" s="10">
        <v>11</v>
      </c>
      <c r="AD15" s="4" t="s">
        <v>1</v>
      </c>
      <c r="AE15" s="1"/>
      <c r="AF15" s="14"/>
      <c r="AG15" s="10">
        <v>11</v>
      </c>
      <c r="AH15" s="5" t="s">
        <v>4</v>
      </c>
      <c r="AI15" s="6"/>
      <c r="AJ15" s="15"/>
      <c r="AK15" s="10">
        <v>11</v>
      </c>
      <c r="AL15" s="4" t="s">
        <v>0</v>
      </c>
      <c r="AM15" s="1"/>
      <c r="AN15" s="12"/>
      <c r="AO15" s="10">
        <v>11</v>
      </c>
      <c r="AP15" s="4" t="s">
        <v>1</v>
      </c>
      <c r="AQ15" s="1"/>
      <c r="AR15" s="12"/>
    </row>
    <row r="16" spans="1:44" ht="19.5" customHeight="1">
      <c r="A16" s="4">
        <v>12</v>
      </c>
      <c r="B16" s="4" t="s">
        <v>5</v>
      </c>
      <c r="C16" s="1"/>
      <c r="D16" s="12"/>
      <c r="E16" s="4">
        <v>12</v>
      </c>
      <c r="F16" s="4" t="s">
        <v>3</v>
      </c>
      <c r="G16" s="1"/>
      <c r="H16" s="14"/>
      <c r="I16" s="10">
        <v>12</v>
      </c>
      <c r="J16" s="4" t="s">
        <v>0</v>
      </c>
      <c r="K16" s="1"/>
      <c r="L16" s="14"/>
      <c r="M16" s="10">
        <v>12</v>
      </c>
      <c r="N16" s="4" t="s">
        <v>5</v>
      </c>
      <c r="O16" s="1"/>
      <c r="P16" s="14"/>
      <c r="Q16" s="10">
        <v>12</v>
      </c>
      <c r="R16" s="5" t="s">
        <v>4</v>
      </c>
      <c r="S16" s="6"/>
      <c r="T16" s="15"/>
      <c r="U16" s="10">
        <v>12</v>
      </c>
      <c r="V16" s="4" t="s">
        <v>0</v>
      </c>
      <c r="W16" s="1"/>
      <c r="X16" s="14"/>
      <c r="Y16" s="10">
        <v>12</v>
      </c>
      <c r="Z16" s="4" t="s">
        <v>0</v>
      </c>
      <c r="AA16" s="1"/>
      <c r="AB16" s="14"/>
      <c r="AC16" s="10">
        <v>12</v>
      </c>
      <c r="AD16" s="4" t="s">
        <v>3</v>
      </c>
      <c r="AE16" s="1"/>
      <c r="AF16" s="14"/>
      <c r="AG16" s="10">
        <v>12</v>
      </c>
      <c r="AH16" s="4" t="s">
        <v>2</v>
      </c>
      <c r="AI16" s="1"/>
      <c r="AJ16" s="14"/>
      <c r="AK16" s="10">
        <v>12</v>
      </c>
      <c r="AL16" s="4" t="s">
        <v>5</v>
      </c>
      <c r="AM16" s="1"/>
      <c r="AN16" s="12"/>
      <c r="AO16" s="10">
        <v>12</v>
      </c>
      <c r="AP16" s="4" t="s">
        <v>3</v>
      </c>
      <c r="AQ16" s="1"/>
      <c r="AR16" s="12"/>
    </row>
    <row r="17" spans="1:44" ht="19.5" customHeight="1">
      <c r="A17" s="4">
        <v>13</v>
      </c>
      <c r="B17" s="4" t="s">
        <v>1</v>
      </c>
      <c r="C17" s="1"/>
      <c r="D17" s="12"/>
      <c r="E17" s="4">
        <v>13</v>
      </c>
      <c r="F17" s="5" t="s">
        <v>4</v>
      </c>
      <c r="G17" s="6"/>
      <c r="H17" s="15"/>
      <c r="I17" s="10">
        <v>13</v>
      </c>
      <c r="J17" s="4" t="s">
        <v>0</v>
      </c>
      <c r="K17" s="1"/>
      <c r="L17" s="14"/>
      <c r="M17" s="10">
        <v>13</v>
      </c>
      <c r="N17" s="4" t="s">
        <v>1</v>
      </c>
      <c r="O17" s="1"/>
      <c r="P17" s="14"/>
      <c r="Q17" s="10">
        <v>13</v>
      </c>
      <c r="R17" s="4" t="s">
        <v>2</v>
      </c>
      <c r="S17" s="1"/>
      <c r="T17" s="14"/>
      <c r="U17" s="10">
        <v>13</v>
      </c>
      <c r="V17" s="4" t="s">
        <v>5</v>
      </c>
      <c r="W17" s="1"/>
      <c r="X17" s="14"/>
      <c r="Y17" s="10">
        <v>13</v>
      </c>
      <c r="Z17" s="4" t="s">
        <v>5</v>
      </c>
      <c r="AA17" s="1"/>
      <c r="AB17" s="14"/>
      <c r="AC17" s="10">
        <v>13</v>
      </c>
      <c r="AD17" s="5" t="s">
        <v>4</v>
      </c>
      <c r="AE17" s="6"/>
      <c r="AF17" s="15"/>
      <c r="AG17" s="10">
        <v>13</v>
      </c>
      <c r="AH17" s="4" t="s">
        <v>0</v>
      </c>
      <c r="AI17" s="1"/>
      <c r="AJ17" s="14"/>
      <c r="AK17" s="10">
        <v>13</v>
      </c>
      <c r="AL17" s="4" t="s">
        <v>1</v>
      </c>
      <c r="AM17" s="1"/>
      <c r="AN17" s="12"/>
      <c r="AO17" s="10">
        <v>13</v>
      </c>
      <c r="AP17" s="5" t="s">
        <v>4</v>
      </c>
      <c r="AQ17" s="6"/>
      <c r="AR17" s="6"/>
    </row>
    <row r="18" spans="1:44" ht="19.5" customHeight="1">
      <c r="A18" s="4">
        <v>14</v>
      </c>
      <c r="B18" s="4" t="s">
        <v>3</v>
      </c>
      <c r="C18" s="1"/>
      <c r="D18" s="12"/>
      <c r="E18" s="4">
        <v>14</v>
      </c>
      <c r="F18" s="4" t="s">
        <v>2</v>
      </c>
      <c r="G18" s="1"/>
      <c r="H18" s="14"/>
      <c r="I18" s="10">
        <v>14</v>
      </c>
      <c r="J18" s="4" t="s">
        <v>5</v>
      </c>
      <c r="K18" s="1"/>
      <c r="L18" s="14"/>
      <c r="M18" s="10">
        <v>14</v>
      </c>
      <c r="N18" s="4" t="s">
        <v>3</v>
      </c>
      <c r="O18" s="1"/>
      <c r="P18" s="14"/>
      <c r="Q18" s="10">
        <v>14</v>
      </c>
      <c r="R18" s="4" t="s">
        <v>0</v>
      </c>
      <c r="S18" s="6"/>
      <c r="T18" s="15"/>
      <c r="U18" s="10">
        <v>14</v>
      </c>
      <c r="V18" s="4" t="s">
        <v>1</v>
      </c>
      <c r="W18" s="1"/>
      <c r="X18" s="14"/>
      <c r="Y18" s="10">
        <v>14</v>
      </c>
      <c r="Z18" s="4" t="s">
        <v>1</v>
      </c>
      <c r="AA18" s="1"/>
      <c r="AB18" s="14"/>
      <c r="AC18" s="10">
        <v>14</v>
      </c>
      <c r="AD18" s="4" t="s">
        <v>2</v>
      </c>
      <c r="AE18" s="1"/>
      <c r="AF18" s="14"/>
      <c r="AG18" s="10">
        <v>14</v>
      </c>
      <c r="AH18" s="4" t="s">
        <v>0</v>
      </c>
      <c r="AI18" s="1"/>
      <c r="AJ18" s="14"/>
      <c r="AK18" s="10">
        <v>14</v>
      </c>
      <c r="AL18" s="4" t="s">
        <v>3</v>
      </c>
      <c r="AM18" s="1"/>
      <c r="AN18" s="12"/>
      <c r="AO18" s="10">
        <v>14</v>
      </c>
      <c r="AP18" s="4" t="s">
        <v>2</v>
      </c>
      <c r="AQ18" s="6"/>
      <c r="AR18" s="6"/>
    </row>
    <row r="19" spans="1:44" ht="19.5" customHeight="1">
      <c r="A19" s="4">
        <v>15</v>
      </c>
      <c r="B19" s="5" t="s">
        <v>4</v>
      </c>
      <c r="C19" s="6"/>
      <c r="D19" s="6"/>
      <c r="E19" s="4">
        <v>15</v>
      </c>
      <c r="F19" s="4" t="s">
        <v>0</v>
      </c>
      <c r="G19" s="1"/>
      <c r="H19" s="14"/>
      <c r="I19" s="10">
        <v>15</v>
      </c>
      <c r="J19" s="4" t="s">
        <v>1</v>
      </c>
      <c r="K19" s="1"/>
      <c r="L19" s="14"/>
      <c r="M19" s="10">
        <v>15</v>
      </c>
      <c r="N19" s="5" t="s">
        <v>4</v>
      </c>
      <c r="O19" s="6"/>
      <c r="P19" s="15"/>
      <c r="Q19" s="10">
        <v>15</v>
      </c>
      <c r="R19" s="4" t="s">
        <v>0</v>
      </c>
      <c r="S19" s="1"/>
      <c r="T19" s="14"/>
      <c r="U19" s="10">
        <v>15</v>
      </c>
      <c r="V19" s="4" t="s">
        <v>3</v>
      </c>
      <c r="W19" s="1"/>
      <c r="X19" s="14"/>
      <c r="Y19" s="10">
        <v>15</v>
      </c>
      <c r="Z19" s="4" t="s">
        <v>3</v>
      </c>
      <c r="AA19" s="1"/>
      <c r="AB19" s="14"/>
      <c r="AC19" s="10">
        <v>15</v>
      </c>
      <c r="AD19" s="4" t="s">
        <v>0</v>
      </c>
      <c r="AE19" s="1"/>
      <c r="AF19" s="14"/>
      <c r="AG19" s="10">
        <v>15</v>
      </c>
      <c r="AH19" s="4" t="s">
        <v>5</v>
      </c>
      <c r="AI19" s="1"/>
      <c r="AJ19" s="14"/>
      <c r="AK19" s="10">
        <v>15</v>
      </c>
      <c r="AL19" s="5" t="s">
        <v>4</v>
      </c>
      <c r="AM19" s="6"/>
      <c r="AN19" s="6"/>
      <c r="AO19" s="10">
        <v>15</v>
      </c>
      <c r="AP19" s="4" t="s">
        <v>0</v>
      </c>
      <c r="AQ19" s="1"/>
      <c r="AR19" s="12"/>
    </row>
    <row r="20" spans="1:44" ht="19.5" customHeight="1">
      <c r="A20" s="4">
        <v>16</v>
      </c>
      <c r="B20" s="4" t="s">
        <v>2</v>
      </c>
      <c r="C20" s="1"/>
      <c r="D20" s="12"/>
      <c r="E20" s="4">
        <v>16</v>
      </c>
      <c r="F20" s="4" t="s">
        <v>0</v>
      </c>
      <c r="G20" s="1"/>
      <c r="H20" s="14"/>
      <c r="I20" s="10">
        <v>16</v>
      </c>
      <c r="J20" s="4" t="s">
        <v>3</v>
      </c>
      <c r="K20" s="1"/>
      <c r="L20" s="14"/>
      <c r="M20" s="10">
        <v>16</v>
      </c>
      <c r="N20" s="4" t="s">
        <v>2</v>
      </c>
      <c r="O20" s="1"/>
      <c r="P20" s="14"/>
      <c r="Q20" s="10">
        <v>16</v>
      </c>
      <c r="R20" s="4" t="s">
        <v>5</v>
      </c>
      <c r="S20" s="1"/>
      <c r="T20" s="14"/>
      <c r="U20" s="10">
        <v>16</v>
      </c>
      <c r="V20" s="5" t="s">
        <v>4</v>
      </c>
      <c r="W20" s="6"/>
      <c r="X20" s="15"/>
      <c r="Y20" s="10">
        <v>16</v>
      </c>
      <c r="Z20" s="5" t="s">
        <v>4</v>
      </c>
      <c r="AA20" s="6"/>
      <c r="AB20" s="15"/>
      <c r="AC20" s="10">
        <v>16</v>
      </c>
      <c r="AD20" s="4" t="s">
        <v>0</v>
      </c>
      <c r="AE20" s="1"/>
      <c r="AF20" s="14"/>
      <c r="AG20" s="10">
        <v>16</v>
      </c>
      <c r="AH20" s="4" t="s">
        <v>1</v>
      </c>
      <c r="AI20" s="1"/>
      <c r="AJ20" s="14"/>
      <c r="AK20" s="10">
        <v>16</v>
      </c>
      <c r="AL20" s="4" t="s">
        <v>2</v>
      </c>
      <c r="AM20" s="1"/>
      <c r="AN20" s="12"/>
      <c r="AO20" s="10">
        <v>16</v>
      </c>
      <c r="AP20" s="4" t="s">
        <v>0</v>
      </c>
      <c r="AQ20" s="1"/>
      <c r="AR20" s="12"/>
    </row>
    <row r="21" spans="1:44" ht="19.5" customHeight="1">
      <c r="A21" s="4">
        <v>17</v>
      </c>
      <c r="B21" s="4" t="s">
        <v>0</v>
      </c>
      <c r="C21" s="1"/>
      <c r="D21" s="12"/>
      <c r="E21" s="4">
        <v>17</v>
      </c>
      <c r="F21" s="4" t="s">
        <v>5</v>
      </c>
      <c r="G21" s="1"/>
      <c r="H21" s="14"/>
      <c r="I21" s="10">
        <v>17</v>
      </c>
      <c r="J21" s="5" t="s">
        <v>4</v>
      </c>
      <c r="K21" s="6"/>
      <c r="L21" s="15"/>
      <c r="M21" s="10">
        <v>17</v>
      </c>
      <c r="N21" s="4" t="s">
        <v>0</v>
      </c>
      <c r="O21" s="1"/>
      <c r="P21" s="14"/>
      <c r="Q21" s="10">
        <v>17</v>
      </c>
      <c r="R21" s="4" t="s">
        <v>1</v>
      </c>
      <c r="S21" s="1"/>
      <c r="T21" s="14"/>
      <c r="U21" s="10">
        <v>17</v>
      </c>
      <c r="V21" s="4" t="s">
        <v>2</v>
      </c>
      <c r="W21" s="1"/>
      <c r="X21" s="14"/>
      <c r="Y21" s="10">
        <v>17</v>
      </c>
      <c r="Z21" s="4" t="s">
        <v>2</v>
      </c>
      <c r="AA21" s="1"/>
      <c r="AB21" s="14"/>
      <c r="AC21" s="10">
        <v>17</v>
      </c>
      <c r="AD21" s="4" t="s">
        <v>5</v>
      </c>
      <c r="AE21" s="1"/>
      <c r="AF21" s="14"/>
      <c r="AG21" s="10">
        <v>17</v>
      </c>
      <c r="AH21" s="4" t="s">
        <v>3</v>
      </c>
      <c r="AI21" s="1"/>
      <c r="AJ21" s="14"/>
      <c r="AK21" s="10">
        <v>17</v>
      </c>
      <c r="AL21" s="4" t="s">
        <v>0</v>
      </c>
      <c r="AM21" s="1"/>
      <c r="AN21" s="12"/>
      <c r="AO21" s="10">
        <v>17</v>
      </c>
      <c r="AP21" s="4" t="s">
        <v>5</v>
      </c>
      <c r="AQ21" s="1" t="s">
        <v>6</v>
      </c>
      <c r="AR21" s="12"/>
    </row>
    <row r="22" spans="1:44" ht="19.5" customHeight="1">
      <c r="A22" s="4">
        <v>18</v>
      </c>
      <c r="B22" s="4" t="s">
        <v>0</v>
      </c>
      <c r="C22" s="1"/>
      <c r="D22" s="12"/>
      <c r="E22" s="4">
        <v>18</v>
      </c>
      <c r="F22" s="4" t="s">
        <v>1</v>
      </c>
      <c r="G22" s="1"/>
      <c r="H22" s="14"/>
      <c r="I22" s="10">
        <v>18</v>
      </c>
      <c r="J22" s="4" t="s">
        <v>2</v>
      </c>
      <c r="K22" s="1"/>
      <c r="L22" s="14"/>
      <c r="M22" s="10">
        <v>18</v>
      </c>
      <c r="N22" s="4" t="s">
        <v>0</v>
      </c>
      <c r="O22" s="1"/>
      <c r="P22" s="14"/>
      <c r="Q22" s="10">
        <v>18</v>
      </c>
      <c r="R22" s="4" t="s">
        <v>3</v>
      </c>
      <c r="S22" s="1"/>
      <c r="T22" s="14"/>
      <c r="U22" s="10">
        <v>18</v>
      </c>
      <c r="V22" s="4" t="s">
        <v>0</v>
      </c>
      <c r="W22" s="1"/>
      <c r="X22" s="14"/>
      <c r="Y22" s="10">
        <v>18</v>
      </c>
      <c r="Z22" s="4" t="s">
        <v>0</v>
      </c>
      <c r="AA22" s="1"/>
      <c r="AB22" s="14"/>
      <c r="AC22" s="10">
        <v>18</v>
      </c>
      <c r="AD22" s="4" t="s">
        <v>1</v>
      </c>
      <c r="AE22" s="1"/>
      <c r="AF22" s="16"/>
      <c r="AG22" s="10">
        <v>18</v>
      </c>
      <c r="AH22" s="5" t="s">
        <v>4</v>
      </c>
      <c r="AI22" s="6"/>
      <c r="AJ22" s="15"/>
      <c r="AK22" s="10">
        <v>18</v>
      </c>
      <c r="AL22" s="4" t="s">
        <v>0</v>
      </c>
      <c r="AM22" s="1"/>
      <c r="AN22" s="12"/>
      <c r="AO22" s="10">
        <v>18</v>
      </c>
      <c r="AP22" s="4" t="s">
        <v>1</v>
      </c>
      <c r="AQ22" s="1"/>
      <c r="AR22" s="26"/>
    </row>
    <row r="23" spans="1:44" ht="19.5" customHeight="1">
      <c r="A23" s="4">
        <v>19</v>
      </c>
      <c r="B23" s="4" t="s">
        <v>5</v>
      </c>
      <c r="C23" s="1"/>
      <c r="D23" s="12"/>
      <c r="E23" s="10">
        <v>19</v>
      </c>
      <c r="F23" s="4" t="s">
        <v>3</v>
      </c>
      <c r="G23" s="1"/>
      <c r="H23" s="14"/>
      <c r="I23" s="10">
        <v>19</v>
      </c>
      <c r="J23" s="4" t="s">
        <v>0</v>
      </c>
      <c r="K23" s="1"/>
      <c r="L23" s="14"/>
      <c r="M23" s="10">
        <v>19</v>
      </c>
      <c r="N23" s="4" t="s">
        <v>5</v>
      </c>
      <c r="O23" s="1"/>
      <c r="P23" s="14"/>
      <c r="Q23" s="10">
        <v>19</v>
      </c>
      <c r="R23" s="5" t="s">
        <v>4</v>
      </c>
      <c r="S23" s="6"/>
      <c r="T23" s="15"/>
      <c r="U23" s="10">
        <v>19</v>
      </c>
      <c r="V23" s="4" t="s">
        <v>0</v>
      </c>
      <c r="W23" s="1"/>
      <c r="X23" s="14"/>
      <c r="Y23" s="10">
        <v>19</v>
      </c>
      <c r="Z23" s="4" t="s">
        <v>0</v>
      </c>
      <c r="AA23" s="1"/>
      <c r="AB23" s="14"/>
      <c r="AC23" s="10">
        <v>19</v>
      </c>
      <c r="AD23" s="4" t="s">
        <v>3</v>
      </c>
      <c r="AE23" s="1"/>
      <c r="AF23" s="16"/>
      <c r="AG23" s="10">
        <v>19</v>
      </c>
      <c r="AH23" s="4" t="s">
        <v>2</v>
      </c>
      <c r="AI23" s="1"/>
      <c r="AJ23" s="14"/>
      <c r="AK23" s="10">
        <v>19</v>
      </c>
      <c r="AL23" s="4" t="s">
        <v>5</v>
      </c>
      <c r="AM23" s="1"/>
      <c r="AN23" s="12"/>
      <c r="AO23" s="10">
        <v>19</v>
      </c>
      <c r="AP23" s="4" t="s">
        <v>3</v>
      </c>
      <c r="AQ23" s="1"/>
      <c r="AR23" s="26"/>
    </row>
    <row r="24" spans="1:44" ht="19.5" customHeight="1">
      <c r="A24" s="4">
        <v>20</v>
      </c>
      <c r="B24" s="4" t="s">
        <v>1</v>
      </c>
      <c r="C24" s="1"/>
      <c r="D24" s="12"/>
      <c r="E24" s="10">
        <v>20</v>
      </c>
      <c r="F24" s="5" t="s">
        <v>4</v>
      </c>
      <c r="G24" s="6"/>
      <c r="H24" s="15"/>
      <c r="I24" s="10">
        <v>20</v>
      </c>
      <c r="J24" s="4" t="s">
        <v>0</v>
      </c>
      <c r="K24" s="1"/>
      <c r="L24" s="14"/>
      <c r="M24" s="10">
        <v>20</v>
      </c>
      <c r="N24" s="4" t="s">
        <v>1</v>
      </c>
      <c r="O24" s="1"/>
      <c r="P24" s="14"/>
      <c r="Q24" s="10">
        <v>20</v>
      </c>
      <c r="R24" s="4" t="s">
        <v>2</v>
      </c>
      <c r="S24" s="1"/>
      <c r="T24" s="14"/>
      <c r="U24" s="10">
        <v>20</v>
      </c>
      <c r="V24" s="4" t="s">
        <v>5</v>
      </c>
      <c r="W24" s="1"/>
      <c r="X24" s="14"/>
      <c r="Y24" s="10">
        <v>20</v>
      </c>
      <c r="Z24" s="4" t="s">
        <v>5</v>
      </c>
      <c r="AA24" s="1"/>
      <c r="AB24" s="14"/>
      <c r="AC24" s="10">
        <v>20</v>
      </c>
      <c r="AD24" s="5" t="s">
        <v>4</v>
      </c>
      <c r="AE24" s="6"/>
      <c r="AF24" s="16"/>
      <c r="AG24" s="10">
        <v>20</v>
      </c>
      <c r="AH24" s="4" t="s">
        <v>0</v>
      </c>
      <c r="AI24" s="1"/>
      <c r="AJ24" s="14"/>
      <c r="AK24" s="10">
        <v>20</v>
      </c>
      <c r="AL24" s="4" t="s">
        <v>1</v>
      </c>
      <c r="AM24" s="1"/>
      <c r="AN24" s="12"/>
      <c r="AO24" s="10">
        <v>20</v>
      </c>
      <c r="AP24" s="5" t="s">
        <v>4</v>
      </c>
      <c r="AQ24" s="6"/>
      <c r="AR24" s="26"/>
    </row>
    <row r="25" spans="1:44" ht="19.5" customHeight="1">
      <c r="A25" s="4">
        <v>21</v>
      </c>
      <c r="B25" s="4" t="s">
        <v>3</v>
      </c>
      <c r="C25" s="1"/>
      <c r="D25" s="12"/>
      <c r="E25" s="10">
        <v>21</v>
      </c>
      <c r="F25" s="4" t="s">
        <v>2</v>
      </c>
      <c r="G25" s="1"/>
      <c r="H25" s="14"/>
      <c r="I25" s="10">
        <v>21</v>
      </c>
      <c r="J25" s="4" t="s">
        <v>5</v>
      </c>
      <c r="K25" s="1"/>
      <c r="L25" s="14"/>
      <c r="M25" s="10">
        <v>21</v>
      </c>
      <c r="N25" s="4" t="s">
        <v>3</v>
      </c>
      <c r="O25" s="1"/>
      <c r="P25" s="14"/>
      <c r="Q25" s="10">
        <v>21</v>
      </c>
      <c r="R25" s="4" t="s">
        <v>0</v>
      </c>
      <c r="S25" s="1"/>
      <c r="T25" s="14"/>
      <c r="U25" s="10">
        <v>21</v>
      </c>
      <c r="V25" s="4" t="s">
        <v>1</v>
      </c>
      <c r="W25" s="1"/>
      <c r="X25" s="14"/>
      <c r="Y25" s="10">
        <v>21</v>
      </c>
      <c r="Z25" s="4" t="s">
        <v>1</v>
      </c>
      <c r="AA25" s="1"/>
      <c r="AB25" s="14"/>
      <c r="AC25" s="10">
        <v>21</v>
      </c>
      <c r="AD25" s="4" t="s">
        <v>2</v>
      </c>
      <c r="AE25" s="6"/>
      <c r="AF25" s="16"/>
      <c r="AG25" s="10">
        <v>21</v>
      </c>
      <c r="AH25" s="4" t="s">
        <v>0</v>
      </c>
      <c r="AI25" s="1"/>
      <c r="AJ25" s="14"/>
      <c r="AK25" s="10">
        <v>21</v>
      </c>
      <c r="AL25" s="4" t="s">
        <v>3</v>
      </c>
      <c r="AM25" s="1"/>
      <c r="AN25" s="12"/>
      <c r="AO25" s="10">
        <v>21</v>
      </c>
      <c r="AP25" s="4" t="s">
        <v>2</v>
      </c>
      <c r="AQ25" s="1"/>
      <c r="AR25" s="26"/>
    </row>
    <row r="26" spans="1:44" ht="19.5" customHeight="1">
      <c r="A26" s="4">
        <v>22</v>
      </c>
      <c r="B26" s="5" t="s">
        <v>4</v>
      </c>
      <c r="C26" s="6"/>
      <c r="D26" s="6"/>
      <c r="E26" s="10">
        <v>22</v>
      </c>
      <c r="F26" s="4" t="s">
        <v>0</v>
      </c>
      <c r="G26" s="6"/>
      <c r="H26" s="15"/>
      <c r="I26" s="10">
        <v>22</v>
      </c>
      <c r="J26" s="4" t="s">
        <v>1</v>
      </c>
      <c r="K26" s="1"/>
      <c r="L26" s="14"/>
      <c r="M26" s="10">
        <v>22</v>
      </c>
      <c r="N26" s="5" t="s">
        <v>4</v>
      </c>
      <c r="O26" s="6"/>
      <c r="P26" s="16"/>
      <c r="Q26" s="10">
        <v>22</v>
      </c>
      <c r="R26" s="4" t="s">
        <v>0</v>
      </c>
      <c r="S26" s="1"/>
      <c r="T26" s="14"/>
      <c r="U26" s="10">
        <v>22</v>
      </c>
      <c r="V26" s="4" t="s">
        <v>3</v>
      </c>
      <c r="W26" s="1"/>
      <c r="X26" s="16"/>
      <c r="Y26" s="10">
        <v>22</v>
      </c>
      <c r="Z26" s="4" t="s">
        <v>3</v>
      </c>
      <c r="AA26" s="1"/>
      <c r="AB26" s="14"/>
      <c r="AC26" s="10">
        <v>22</v>
      </c>
      <c r="AD26" s="4" t="s">
        <v>0</v>
      </c>
      <c r="AE26" s="1"/>
      <c r="AF26" s="16"/>
      <c r="AG26" s="10">
        <v>22</v>
      </c>
      <c r="AH26" s="4" t="s">
        <v>5</v>
      </c>
      <c r="AI26" s="1"/>
      <c r="AJ26" s="14"/>
      <c r="AK26" s="10">
        <v>22</v>
      </c>
      <c r="AL26" s="5" t="s">
        <v>4</v>
      </c>
      <c r="AM26" s="6"/>
      <c r="AN26" s="6"/>
      <c r="AO26" s="10">
        <v>22</v>
      </c>
      <c r="AP26" s="4" t="s">
        <v>0</v>
      </c>
      <c r="AQ26" s="1"/>
      <c r="AR26" s="26"/>
    </row>
    <row r="27" spans="1:44" ht="19.5" customHeight="1">
      <c r="A27" s="4">
        <v>23</v>
      </c>
      <c r="B27" s="4" t="s">
        <v>2</v>
      </c>
      <c r="C27" s="1"/>
      <c r="D27" s="12"/>
      <c r="E27" s="10">
        <v>23</v>
      </c>
      <c r="F27" s="4" t="s">
        <v>0</v>
      </c>
      <c r="G27" s="1"/>
      <c r="H27" s="14"/>
      <c r="I27" s="10">
        <v>23</v>
      </c>
      <c r="J27" s="4" t="s">
        <v>3</v>
      </c>
      <c r="K27" s="1"/>
      <c r="L27" s="14"/>
      <c r="M27" s="10">
        <v>23</v>
      </c>
      <c r="N27" s="4" t="s">
        <v>2</v>
      </c>
      <c r="O27" s="1"/>
      <c r="P27" s="16"/>
      <c r="Q27" s="10">
        <v>23</v>
      </c>
      <c r="R27" s="4" t="s">
        <v>5</v>
      </c>
      <c r="S27" s="1"/>
      <c r="T27" s="14"/>
      <c r="U27" s="10">
        <v>23</v>
      </c>
      <c r="V27" s="5" t="s">
        <v>4</v>
      </c>
      <c r="W27" s="6"/>
      <c r="X27" s="16"/>
      <c r="Y27" s="10">
        <v>23</v>
      </c>
      <c r="Z27" s="5" t="s">
        <v>4</v>
      </c>
      <c r="AA27" s="6"/>
      <c r="AB27" s="15"/>
      <c r="AC27" s="10">
        <v>23</v>
      </c>
      <c r="AD27" s="4" t="s">
        <v>0</v>
      </c>
      <c r="AE27" s="1"/>
      <c r="AF27" s="16"/>
      <c r="AG27" s="10">
        <v>23</v>
      </c>
      <c r="AH27" s="4" t="s">
        <v>1</v>
      </c>
      <c r="AI27" s="1"/>
      <c r="AJ27" s="14"/>
      <c r="AK27" s="10">
        <v>23</v>
      </c>
      <c r="AL27" s="4" t="s">
        <v>2</v>
      </c>
      <c r="AM27" s="1"/>
      <c r="AN27" s="12"/>
      <c r="AO27" s="10">
        <v>23</v>
      </c>
      <c r="AP27" s="4" t="s">
        <v>0</v>
      </c>
      <c r="AQ27" s="1"/>
      <c r="AR27" s="26"/>
    </row>
    <row r="28" spans="1:44" ht="19.5" customHeight="1">
      <c r="A28" s="4">
        <v>24</v>
      </c>
      <c r="B28" s="4" t="s">
        <v>0</v>
      </c>
      <c r="C28" s="1"/>
      <c r="D28" s="12"/>
      <c r="E28" s="10">
        <v>24</v>
      </c>
      <c r="F28" s="4" t="s">
        <v>5</v>
      </c>
      <c r="G28" s="1"/>
      <c r="H28" s="14"/>
      <c r="I28" s="10">
        <v>24</v>
      </c>
      <c r="J28" s="5" t="s">
        <v>4</v>
      </c>
      <c r="K28" s="6"/>
      <c r="L28" s="15"/>
      <c r="M28" s="10">
        <v>24</v>
      </c>
      <c r="N28" s="4" t="s">
        <v>0</v>
      </c>
      <c r="O28" s="1"/>
      <c r="P28" s="16"/>
      <c r="Q28" s="10">
        <v>24</v>
      </c>
      <c r="R28" s="4" t="s">
        <v>1</v>
      </c>
      <c r="S28" s="1"/>
      <c r="T28" s="14"/>
      <c r="U28" s="10">
        <v>24</v>
      </c>
      <c r="V28" s="4" t="s">
        <v>2</v>
      </c>
      <c r="W28" s="1"/>
      <c r="X28" s="16"/>
      <c r="Y28" s="10">
        <v>24</v>
      </c>
      <c r="Z28" s="4" t="s">
        <v>2</v>
      </c>
      <c r="AA28" s="1"/>
      <c r="AB28" s="14"/>
      <c r="AC28" s="10">
        <v>24</v>
      </c>
      <c r="AD28" s="4" t="s">
        <v>5</v>
      </c>
      <c r="AE28" s="1"/>
      <c r="AF28" s="16"/>
      <c r="AG28" s="10">
        <v>24</v>
      </c>
      <c r="AH28" s="4" t="s">
        <v>3</v>
      </c>
      <c r="AI28" s="1"/>
      <c r="AJ28" s="14"/>
      <c r="AK28" s="10">
        <v>24</v>
      </c>
      <c r="AL28" s="4" t="s">
        <v>0</v>
      </c>
      <c r="AM28" s="1"/>
      <c r="AN28" s="12"/>
      <c r="AO28" s="10">
        <v>24</v>
      </c>
      <c r="AP28" s="4" t="s">
        <v>5</v>
      </c>
      <c r="AQ28" s="1"/>
      <c r="AR28" s="26"/>
    </row>
    <row r="29" spans="1:44" ht="19.5" customHeight="1">
      <c r="A29" s="4">
        <v>25</v>
      </c>
      <c r="B29" s="4" t="s">
        <v>0</v>
      </c>
      <c r="C29" s="1"/>
      <c r="D29" s="12"/>
      <c r="E29" s="10">
        <v>25</v>
      </c>
      <c r="F29" s="4" t="s">
        <v>1</v>
      </c>
      <c r="G29" s="1"/>
      <c r="H29" s="14"/>
      <c r="I29" s="10">
        <v>25</v>
      </c>
      <c r="J29" s="4" t="s">
        <v>2</v>
      </c>
      <c r="K29" s="1"/>
      <c r="L29" s="14"/>
      <c r="M29" s="10">
        <v>25</v>
      </c>
      <c r="N29" s="4" t="s">
        <v>0</v>
      </c>
      <c r="O29" s="6"/>
      <c r="P29" s="16"/>
      <c r="Q29" s="10">
        <v>25</v>
      </c>
      <c r="R29" s="4" t="s">
        <v>3</v>
      </c>
      <c r="S29" s="1"/>
      <c r="T29" s="14"/>
      <c r="U29" s="10">
        <v>25</v>
      </c>
      <c r="V29" s="4" t="s">
        <v>0</v>
      </c>
      <c r="W29" s="1"/>
      <c r="X29" s="16"/>
      <c r="Y29" s="10">
        <v>25</v>
      </c>
      <c r="Z29" s="4" t="s">
        <v>0</v>
      </c>
      <c r="AA29" s="1"/>
      <c r="AB29" s="14"/>
      <c r="AC29" s="10">
        <v>25</v>
      </c>
      <c r="AD29" s="4" t="s">
        <v>1</v>
      </c>
      <c r="AE29" s="1"/>
      <c r="AF29" s="16"/>
      <c r="AG29" s="10">
        <v>25</v>
      </c>
      <c r="AH29" s="5" t="s">
        <v>4</v>
      </c>
      <c r="AI29" s="6"/>
      <c r="AJ29" s="15"/>
      <c r="AK29" s="10">
        <v>25</v>
      </c>
      <c r="AL29" s="4" t="s">
        <v>0</v>
      </c>
      <c r="AM29" s="1"/>
      <c r="AN29" s="12"/>
      <c r="AO29" s="10">
        <v>25</v>
      </c>
      <c r="AP29" s="4" t="s">
        <v>1</v>
      </c>
      <c r="AQ29" s="1"/>
      <c r="AR29" s="26"/>
    </row>
    <row r="30" spans="1:44" ht="19.5" customHeight="1">
      <c r="A30" s="4">
        <v>26</v>
      </c>
      <c r="B30" s="4" t="s">
        <v>5</v>
      </c>
      <c r="C30" s="1"/>
      <c r="D30" s="12"/>
      <c r="E30" s="10">
        <v>26</v>
      </c>
      <c r="F30" s="4" t="s">
        <v>3</v>
      </c>
      <c r="G30" s="1"/>
      <c r="H30" s="16"/>
      <c r="I30" s="10">
        <v>26</v>
      </c>
      <c r="J30" s="4" t="s">
        <v>0</v>
      </c>
      <c r="K30" s="1"/>
      <c r="L30" s="14"/>
      <c r="M30" s="10">
        <v>26</v>
      </c>
      <c r="N30" s="4" t="s">
        <v>5</v>
      </c>
      <c r="O30" s="1"/>
      <c r="P30" s="16"/>
      <c r="Q30" s="10">
        <v>26</v>
      </c>
      <c r="R30" s="5" t="s">
        <v>4</v>
      </c>
      <c r="S30" s="6"/>
      <c r="T30" s="15"/>
      <c r="U30" s="10">
        <v>26</v>
      </c>
      <c r="V30" s="4" t="s">
        <v>0</v>
      </c>
      <c r="W30" s="1"/>
      <c r="X30" s="16"/>
      <c r="Y30" s="10">
        <v>26</v>
      </c>
      <c r="Z30" s="4" t="s">
        <v>0</v>
      </c>
      <c r="AA30" s="1"/>
      <c r="AB30" s="14"/>
      <c r="AC30" s="10">
        <v>26</v>
      </c>
      <c r="AD30" s="4" t="s">
        <v>3</v>
      </c>
      <c r="AE30" s="1"/>
      <c r="AF30" s="16"/>
      <c r="AG30" s="10">
        <v>26</v>
      </c>
      <c r="AH30" s="4" t="s">
        <v>2</v>
      </c>
      <c r="AI30" s="1"/>
      <c r="AJ30" s="14"/>
      <c r="AK30" s="10">
        <v>26</v>
      </c>
      <c r="AL30" s="4" t="s">
        <v>5</v>
      </c>
      <c r="AM30" s="1"/>
      <c r="AN30" s="12"/>
      <c r="AO30" s="10">
        <v>26</v>
      </c>
      <c r="AP30" s="4" t="s">
        <v>3</v>
      </c>
      <c r="AQ30" s="1"/>
      <c r="AR30" s="26"/>
    </row>
    <row r="31" spans="1:44" ht="19.5" customHeight="1">
      <c r="A31" s="4">
        <v>27</v>
      </c>
      <c r="B31" s="4" t="s">
        <v>1</v>
      </c>
      <c r="C31" s="1"/>
      <c r="D31" s="12"/>
      <c r="E31" s="10">
        <v>27</v>
      </c>
      <c r="F31" s="5" t="s">
        <v>4</v>
      </c>
      <c r="G31" s="6"/>
      <c r="H31" s="16"/>
      <c r="I31" s="10">
        <v>27</v>
      </c>
      <c r="J31" s="4" t="s">
        <v>0</v>
      </c>
      <c r="K31" s="1"/>
      <c r="L31" s="14"/>
      <c r="M31" s="10">
        <v>27</v>
      </c>
      <c r="N31" s="4" t="s">
        <v>1</v>
      </c>
      <c r="O31" s="1"/>
      <c r="P31" s="16"/>
      <c r="Q31" s="10">
        <v>27</v>
      </c>
      <c r="R31" s="4" t="s">
        <v>2</v>
      </c>
      <c r="S31" s="1"/>
      <c r="T31" s="14"/>
      <c r="U31" s="10">
        <v>27</v>
      </c>
      <c r="V31" s="4" t="s">
        <v>5</v>
      </c>
      <c r="W31" s="1"/>
      <c r="X31" s="16"/>
      <c r="Y31" s="10">
        <v>27</v>
      </c>
      <c r="Z31" s="4" t="s">
        <v>5</v>
      </c>
      <c r="AA31" s="1"/>
      <c r="AB31" s="14"/>
      <c r="AC31" s="10">
        <v>27</v>
      </c>
      <c r="AD31" s="5" t="s">
        <v>4</v>
      </c>
      <c r="AE31" s="6"/>
      <c r="AF31" s="16"/>
      <c r="AG31" s="10">
        <v>27</v>
      </c>
      <c r="AH31" s="4" t="s">
        <v>0</v>
      </c>
      <c r="AI31" s="1"/>
      <c r="AJ31" s="14"/>
      <c r="AK31" s="10">
        <v>27</v>
      </c>
      <c r="AL31" s="4" t="s">
        <v>1</v>
      </c>
      <c r="AM31" s="1"/>
      <c r="AN31" s="12"/>
      <c r="AO31" s="10">
        <v>27</v>
      </c>
      <c r="AP31" s="5" t="s">
        <v>4</v>
      </c>
      <c r="AQ31" s="6"/>
      <c r="AR31" s="26"/>
    </row>
    <row r="32" spans="1:44" ht="19.5" customHeight="1">
      <c r="A32" s="4">
        <v>28</v>
      </c>
      <c r="B32" s="4" t="s">
        <v>3</v>
      </c>
      <c r="C32" s="1"/>
      <c r="D32" s="12"/>
      <c r="E32" s="10">
        <v>28</v>
      </c>
      <c r="F32" s="4" t="s">
        <v>2</v>
      </c>
      <c r="G32" s="1"/>
      <c r="H32" s="16"/>
      <c r="I32" s="10">
        <v>28</v>
      </c>
      <c r="J32" s="4" t="s">
        <v>5</v>
      </c>
      <c r="K32" s="1"/>
      <c r="L32" s="14"/>
      <c r="M32" s="10">
        <v>28</v>
      </c>
      <c r="N32" s="4" t="s">
        <v>3</v>
      </c>
      <c r="O32" s="1"/>
      <c r="P32" s="16"/>
      <c r="Q32" s="10">
        <v>28</v>
      </c>
      <c r="R32" s="4" t="s">
        <v>0</v>
      </c>
      <c r="S32" s="1"/>
      <c r="T32" s="14"/>
      <c r="U32" s="10">
        <v>28</v>
      </c>
      <c r="V32" s="4" t="s">
        <v>1</v>
      </c>
      <c r="W32" s="1"/>
      <c r="X32" s="16"/>
      <c r="Y32" s="10">
        <v>28</v>
      </c>
      <c r="Z32" s="4" t="s">
        <v>1</v>
      </c>
      <c r="AA32" s="1"/>
      <c r="AB32" s="14"/>
      <c r="AC32" s="10">
        <v>28</v>
      </c>
      <c r="AD32" s="4" t="s">
        <v>2</v>
      </c>
      <c r="AE32" s="1"/>
      <c r="AF32" s="16"/>
      <c r="AG32" s="10">
        <v>28</v>
      </c>
      <c r="AH32" s="4" t="s">
        <v>0</v>
      </c>
      <c r="AI32" s="1"/>
      <c r="AJ32" s="14"/>
      <c r="AK32" s="10">
        <v>28</v>
      </c>
      <c r="AL32" s="4" t="s">
        <v>3</v>
      </c>
      <c r="AM32" s="1"/>
      <c r="AN32" s="12"/>
      <c r="AO32" s="10">
        <v>28</v>
      </c>
      <c r="AP32" s="4" t="s">
        <v>2</v>
      </c>
      <c r="AQ32" s="1"/>
      <c r="AR32" s="26"/>
    </row>
    <row r="33" spans="1:44" ht="19.5" customHeight="1">
      <c r="A33" s="4">
        <v>29</v>
      </c>
      <c r="B33" s="5" t="s">
        <v>4</v>
      </c>
      <c r="C33" s="1"/>
      <c r="D33" s="12"/>
      <c r="E33" s="10">
        <v>29</v>
      </c>
      <c r="F33" s="4" t="s">
        <v>0</v>
      </c>
      <c r="G33" s="6"/>
      <c r="H33" s="16"/>
      <c r="I33" s="10">
        <v>29</v>
      </c>
      <c r="J33" s="4" t="s">
        <v>1</v>
      </c>
      <c r="K33" s="1"/>
      <c r="L33" s="14"/>
      <c r="M33" s="10">
        <v>29</v>
      </c>
      <c r="N33" s="5" t="s">
        <v>4</v>
      </c>
      <c r="O33" s="6"/>
      <c r="P33" s="16"/>
      <c r="Q33" s="10">
        <v>29</v>
      </c>
      <c r="R33" s="4" t="s">
        <v>0</v>
      </c>
      <c r="S33" s="1"/>
      <c r="T33" s="14"/>
      <c r="U33" s="10"/>
      <c r="V33" s="4"/>
      <c r="W33" s="1"/>
      <c r="X33" s="16"/>
      <c r="Y33" s="4">
        <v>29</v>
      </c>
      <c r="Z33" s="4" t="s">
        <v>3</v>
      </c>
      <c r="AA33" s="1"/>
      <c r="AB33" s="14"/>
      <c r="AC33" s="10">
        <v>29</v>
      </c>
      <c r="AD33" s="4" t="s">
        <v>0</v>
      </c>
      <c r="AE33" s="1"/>
      <c r="AF33" s="16"/>
      <c r="AG33" s="10">
        <v>29</v>
      </c>
      <c r="AH33" s="4" t="s">
        <v>5</v>
      </c>
      <c r="AI33" s="6"/>
      <c r="AJ33" s="15"/>
      <c r="AK33" s="10">
        <v>29</v>
      </c>
      <c r="AL33" s="5" t="s">
        <v>4</v>
      </c>
      <c r="AM33" s="6"/>
      <c r="AN33" s="6"/>
      <c r="AO33" s="10">
        <v>29</v>
      </c>
      <c r="AP33" s="4" t="s">
        <v>0</v>
      </c>
      <c r="AQ33" s="1"/>
      <c r="AR33" s="26"/>
    </row>
    <row r="34" spans="1:44" ht="19.5" customHeight="1" thickBot="1">
      <c r="A34" s="4">
        <v>30</v>
      </c>
      <c r="B34" s="4" t="s">
        <v>2</v>
      </c>
      <c r="C34" s="1"/>
      <c r="D34" s="12"/>
      <c r="E34" s="10">
        <v>30</v>
      </c>
      <c r="F34" s="4" t="s">
        <v>0</v>
      </c>
      <c r="G34" s="1"/>
      <c r="H34" s="16"/>
      <c r="I34" s="10">
        <v>30</v>
      </c>
      <c r="J34" s="4" t="s">
        <v>3</v>
      </c>
      <c r="K34" s="1"/>
      <c r="L34" s="18"/>
      <c r="M34" s="10">
        <v>30</v>
      </c>
      <c r="N34" s="4" t="s">
        <v>2</v>
      </c>
      <c r="O34" s="1"/>
      <c r="P34" s="16"/>
      <c r="Q34" s="10">
        <v>30</v>
      </c>
      <c r="R34" s="4" t="s">
        <v>5</v>
      </c>
      <c r="S34" s="1"/>
      <c r="T34" s="14"/>
      <c r="Y34" s="4">
        <v>30</v>
      </c>
      <c r="Z34" s="5" t="s">
        <v>4</v>
      </c>
      <c r="AA34" s="6"/>
      <c r="AB34" s="15"/>
      <c r="AC34" s="10">
        <v>30</v>
      </c>
      <c r="AD34" s="4" t="s">
        <v>0</v>
      </c>
      <c r="AE34" s="1"/>
      <c r="AF34" s="16"/>
      <c r="AG34" s="10">
        <v>30</v>
      </c>
      <c r="AH34" s="4" t="s">
        <v>1</v>
      </c>
      <c r="AI34" s="1"/>
      <c r="AJ34" s="14"/>
      <c r="AK34" s="10">
        <v>30</v>
      </c>
      <c r="AL34" s="4" t="s">
        <v>2</v>
      </c>
      <c r="AM34" s="1"/>
      <c r="AN34" s="12"/>
      <c r="AO34" s="10">
        <v>30</v>
      </c>
      <c r="AP34" s="4" t="s">
        <v>0</v>
      </c>
      <c r="AQ34" s="1"/>
      <c r="AR34" s="26"/>
    </row>
    <row r="35" spans="1:44" ht="19.5" customHeight="1" thickBot="1">
      <c r="E35" s="4">
        <v>31</v>
      </c>
      <c r="F35" s="4" t="s">
        <v>5</v>
      </c>
      <c r="G35" s="1"/>
      <c r="H35" s="17"/>
      <c r="M35" s="4">
        <v>31</v>
      </c>
      <c r="N35" s="4" t="s">
        <v>0</v>
      </c>
      <c r="O35" s="1"/>
      <c r="P35" s="16"/>
      <c r="Q35" s="10">
        <v>31</v>
      </c>
      <c r="R35" s="4" t="s">
        <v>1</v>
      </c>
      <c r="S35" s="1"/>
      <c r="T35" s="18"/>
      <c r="Y35" s="4">
        <v>31</v>
      </c>
      <c r="Z35" s="4" t="s">
        <v>2</v>
      </c>
      <c r="AA35" s="1"/>
      <c r="AB35" s="14"/>
      <c r="AG35" s="4">
        <v>31</v>
      </c>
      <c r="AH35" s="4" t="s">
        <v>3</v>
      </c>
      <c r="AI35" s="1" t="s">
        <v>9</v>
      </c>
      <c r="AJ35" s="14"/>
      <c r="AO35" s="4">
        <v>31</v>
      </c>
      <c r="AP35" s="4" t="s">
        <v>5</v>
      </c>
      <c r="AQ35" s="1"/>
      <c r="AR35" s="26"/>
    </row>
    <row r="38" spans="1:44" s="19" customFormat="1" ht="15" customHeight="1">
      <c r="C38" s="20" t="s">
        <v>11</v>
      </c>
      <c r="D38" s="21">
        <f>SUM(D23:D34)-D29</f>
        <v>0</v>
      </c>
      <c r="G38" s="20" t="s">
        <v>11</v>
      </c>
      <c r="H38" s="21">
        <f>SUM(H5:H35)-H6-H13-H20-H27-H34</f>
        <v>0</v>
      </c>
      <c r="K38" s="20" t="s">
        <v>11</v>
      </c>
      <c r="L38" s="21">
        <f>SUM(L5:L34)-L10-L15-L17-L24-L31-L5</f>
        <v>0</v>
      </c>
      <c r="O38" s="20" t="s">
        <v>11</v>
      </c>
      <c r="P38" s="21">
        <f>SUM(P5:P36)-P8-P15-P22-P29</f>
        <v>0</v>
      </c>
      <c r="S38" s="20" t="s">
        <v>11</v>
      </c>
      <c r="T38" s="21">
        <f>SUM(T5:T35)-T6-T5-T12-T19-T26-T33</f>
        <v>0</v>
      </c>
      <c r="W38" s="20" t="s">
        <v>11</v>
      </c>
      <c r="X38" s="21">
        <f>SUM(X5:X32)-X9-X16-X23-X30</f>
        <v>0</v>
      </c>
      <c r="AA38" s="20" t="s">
        <v>11</v>
      </c>
      <c r="AB38" s="21">
        <f>SUM(AB5:AB35)-AB9-AB16-AB23-AB30</f>
        <v>0</v>
      </c>
      <c r="AE38" s="20" t="s">
        <v>11</v>
      </c>
      <c r="AF38" s="21">
        <f>SUM(AF5:AF34)-AF6-AF13-AF14-AF20-AF27-AF34</f>
        <v>0</v>
      </c>
      <c r="AI38" s="20" t="s">
        <v>11</v>
      </c>
      <c r="AJ38" s="21">
        <f>SUM(AJ5:AJ35)-AJ5-AJ11-AJ12-AJ18-AJ22-AJ25-AJ32-AJ33</f>
        <v>0</v>
      </c>
      <c r="AM38" s="20" t="s">
        <v>11</v>
      </c>
      <c r="AN38" s="21">
        <f>SUM(AN5:AN34)-AN8-AN15</f>
        <v>0</v>
      </c>
      <c r="AQ38" s="20" t="s">
        <v>11</v>
      </c>
      <c r="AR38" s="21">
        <f>SUM(AR5:AR20)-AR6-AR13-AR18-AR20</f>
        <v>0</v>
      </c>
    </row>
    <row r="40" spans="1:44" ht="19.5" customHeight="1">
      <c r="C40" s="5"/>
      <c r="D40" s="27" t="s">
        <v>13</v>
      </c>
      <c r="I40" s="2"/>
      <c r="J40" s="2"/>
      <c r="K40" s="3"/>
      <c r="L40" s="2"/>
      <c r="M40" s="2"/>
    </row>
    <row r="41" spans="1:44" ht="35.450000000000003" customHeight="1" thickBot="1">
      <c r="C41" s="23" t="s">
        <v>10</v>
      </c>
      <c r="D41" s="7" t="s">
        <v>12</v>
      </c>
      <c r="I41" s="8"/>
      <c r="J41" s="8"/>
      <c r="K41" s="8"/>
      <c r="L41" s="8"/>
      <c r="M41" s="8"/>
      <c r="AO41" s="33" t="s">
        <v>7</v>
      </c>
      <c r="AP41" s="33"/>
      <c r="AQ41" s="33"/>
      <c r="AR41" s="33"/>
    </row>
    <row r="42" spans="1:44" ht="24" thickBot="1">
      <c r="AO42" s="30">
        <f>D38+H38+L38+P38+T38+X38+AB38+AF38+AJ38+AR38+AN38</f>
        <v>0</v>
      </c>
      <c r="AP42" s="31"/>
      <c r="AQ42" s="31"/>
      <c r="AR42" s="32"/>
    </row>
  </sheetData>
  <mergeCells count="13">
    <mergeCell ref="AO42:AR42"/>
    <mergeCell ref="Y4:AB4"/>
    <mergeCell ref="AC4:AF4"/>
    <mergeCell ref="AG4:AJ4"/>
    <mergeCell ref="AK4:AN4"/>
    <mergeCell ref="AO4:AR4"/>
    <mergeCell ref="AO41:AR41"/>
    <mergeCell ref="U4:X4"/>
    <mergeCell ref="A4:D4"/>
    <mergeCell ref="E4:H4"/>
    <mergeCell ref="I4:L4"/>
    <mergeCell ref="M4:P4"/>
    <mergeCell ref="Q4:T4"/>
  </mergeCells>
  <pageMargins left="0.7" right="0.7" top="0.75" bottom="0.75" header="0.3" footer="0.3"/>
  <pageSetup paperSize="9" scale="52" orientation="landscape" r:id="rId1"/>
  <headerFooter>
    <oddHeader xml:space="preserve">&amp;L&amp;G&amp;C&amp;"Calibri,Gras"CALENDRIER PRÉVISIONNEL 
DE FORMATION 2022-2023&amp;R&amp;"Calibri,Gras"FORMATION : 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18FE-11C3-44EA-8C9C-7D1D752C0977}">
  <sheetPr>
    <tabColor theme="1" tint="0.499984740745262"/>
    <pageSetUpPr fitToPage="1"/>
  </sheetPr>
  <dimension ref="A1:AR42"/>
  <sheetViews>
    <sheetView showGridLines="0" tabSelected="1" showWhiteSpace="0" view="pageBreakPreview" zoomScale="80" zoomScaleNormal="80" zoomScaleSheetLayoutView="80" zoomScalePageLayoutView="50" workbookViewId="0">
      <selection activeCell="AE25" sqref="AE25"/>
    </sheetView>
  </sheetViews>
  <sheetFormatPr baseColWidth="10" defaultRowHeight="18.75"/>
  <cols>
    <col min="1" max="1" width="2.42578125" bestFit="1" customWidth="1"/>
    <col min="2" max="2" width="2.140625" bestFit="1" customWidth="1"/>
    <col min="3" max="3" width="11.42578125" customWidth="1"/>
    <col min="4" max="4" width="4.85546875" style="25" customWidth="1"/>
    <col min="5" max="5" width="2.42578125" bestFit="1" customWidth="1"/>
    <col min="6" max="6" width="3.5703125" customWidth="1"/>
    <col min="7" max="7" width="11.42578125" customWidth="1"/>
    <col min="8" max="8" width="4.85546875" style="11" customWidth="1"/>
    <col min="9" max="10" width="3.5703125" customWidth="1"/>
    <col min="11" max="11" width="11.42578125" customWidth="1"/>
    <col min="12" max="12" width="4.85546875" style="11" customWidth="1"/>
    <col min="13" max="14" width="3.5703125" customWidth="1"/>
    <col min="15" max="15" width="11.42578125" customWidth="1"/>
    <col min="16" max="16" width="4.85546875" style="11" customWidth="1"/>
    <col min="17" max="18" width="3.5703125" customWidth="1"/>
    <col min="19" max="19" width="11.42578125" customWidth="1"/>
    <col min="20" max="20" width="4.85546875" style="11" customWidth="1"/>
    <col min="21" max="22" width="3.5703125" customWidth="1"/>
    <col min="23" max="23" width="11.42578125" customWidth="1"/>
    <col min="24" max="24" width="4.85546875" style="11" customWidth="1"/>
    <col min="25" max="26" width="3.5703125" customWidth="1"/>
    <col min="27" max="27" width="11.42578125" customWidth="1"/>
    <col min="28" max="28" width="4.85546875" style="11" customWidth="1"/>
    <col min="29" max="30" width="3.5703125" customWidth="1"/>
    <col min="31" max="31" width="11.42578125" customWidth="1"/>
    <col min="32" max="32" width="4.85546875" style="11" customWidth="1"/>
    <col min="33" max="34" width="3.5703125" customWidth="1"/>
    <col min="35" max="35" width="11.42578125" customWidth="1"/>
    <col min="36" max="36" width="4.85546875" style="11" customWidth="1"/>
    <col min="37" max="38" width="3.5703125" customWidth="1"/>
    <col min="39" max="39" width="11.42578125" customWidth="1"/>
    <col min="40" max="40" width="5" style="11" customWidth="1"/>
    <col min="41" max="42" width="3.5703125" customWidth="1"/>
    <col min="43" max="43" width="11.42578125" customWidth="1"/>
    <col min="44" max="44" width="5" style="25" customWidth="1"/>
  </cols>
  <sheetData>
    <row r="1" spans="1:44" ht="26.25">
      <c r="O1" s="9" t="s">
        <v>15</v>
      </c>
    </row>
    <row r="2" spans="1:44" ht="26.25">
      <c r="O2" s="9"/>
    </row>
    <row r="3" spans="1:44" s="22" customFormat="1" ht="35.25">
      <c r="D3" s="23" t="s">
        <v>10</v>
      </c>
      <c r="H3" s="23" t="s">
        <v>10</v>
      </c>
      <c r="L3" s="23" t="s">
        <v>10</v>
      </c>
      <c r="P3" s="23" t="s">
        <v>10</v>
      </c>
      <c r="T3" s="23" t="s">
        <v>10</v>
      </c>
      <c r="X3" s="23" t="s">
        <v>10</v>
      </c>
      <c r="AB3" s="23" t="s">
        <v>10</v>
      </c>
      <c r="AF3" s="23" t="s">
        <v>10</v>
      </c>
      <c r="AJ3" s="23" t="s">
        <v>10</v>
      </c>
      <c r="AN3" s="23" t="s">
        <v>10</v>
      </c>
      <c r="AR3" s="23" t="s">
        <v>10</v>
      </c>
    </row>
    <row r="4" spans="1:44" ht="21" thickBot="1">
      <c r="A4" s="28">
        <v>45536</v>
      </c>
      <c r="B4" s="28"/>
      <c r="C4" s="28"/>
      <c r="D4" s="29"/>
      <c r="E4" s="28">
        <v>45566</v>
      </c>
      <c r="F4" s="28"/>
      <c r="G4" s="28"/>
      <c r="H4" s="29"/>
      <c r="I4" s="28">
        <v>45597</v>
      </c>
      <c r="J4" s="28"/>
      <c r="K4" s="28"/>
      <c r="L4" s="29"/>
      <c r="M4" s="28">
        <v>45627</v>
      </c>
      <c r="N4" s="28"/>
      <c r="O4" s="28"/>
      <c r="P4" s="29"/>
      <c r="Q4" s="28">
        <v>45658</v>
      </c>
      <c r="R4" s="28"/>
      <c r="S4" s="28"/>
      <c r="T4" s="29"/>
      <c r="U4" s="28">
        <v>45689</v>
      </c>
      <c r="V4" s="28"/>
      <c r="W4" s="28"/>
      <c r="X4" s="29"/>
      <c r="Y4" s="28">
        <v>45717</v>
      </c>
      <c r="Z4" s="28"/>
      <c r="AA4" s="28"/>
      <c r="AB4" s="29"/>
      <c r="AC4" s="28">
        <v>45748</v>
      </c>
      <c r="AD4" s="28"/>
      <c r="AE4" s="28"/>
      <c r="AF4" s="29"/>
      <c r="AG4" s="28">
        <v>45778</v>
      </c>
      <c r="AH4" s="28"/>
      <c r="AI4" s="28"/>
      <c r="AJ4" s="29"/>
      <c r="AK4" s="28">
        <v>45809</v>
      </c>
      <c r="AL4" s="28"/>
      <c r="AM4" s="28"/>
      <c r="AN4" s="29"/>
      <c r="AO4" s="28">
        <v>45839</v>
      </c>
      <c r="AP4" s="28"/>
      <c r="AQ4" s="28"/>
      <c r="AR4" s="29"/>
    </row>
    <row r="5" spans="1:44" ht="19.5" customHeight="1">
      <c r="A5" s="4">
        <v>1</v>
      </c>
      <c r="B5" s="5" t="s">
        <v>4</v>
      </c>
      <c r="C5" s="6"/>
      <c r="D5" s="6"/>
      <c r="E5" s="4">
        <v>1</v>
      </c>
      <c r="F5" s="4" t="s">
        <v>0</v>
      </c>
      <c r="G5" s="6"/>
      <c r="H5" s="6"/>
      <c r="I5" s="10">
        <v>1</v>
      </c>
      <c r="J5" s="4" t="s">
        <v>1</v>
      </c>
      <c r="K5" s="6"/>
      <c r="L5" s="16"/>
      <c r="M5" s="10">
        <v>1</v>
      </c>
      <c r="N5" s="5" t="s">
        <v>4</v>
      </c>
      <c r="O5" s="6"/>
      <c r="P5" s="15"/>
      <c r="Q5" s="10">
        <v>1</v>
      </c>
      <c r="R5" s="4" t="s">
        <v>0</v>
      </c>
      <c r="S5" s="6"/>
      <c r="T5" s="16"/>
      <c r="U5" s="10">
        <v>1</v>
      </c>
      <c r="V5" s="4" t="s">
        <v>3</v>
      </c>
      <c r="W5" s="1"/>
      <c r="X5" s="13"/>
      <c r="Y5" s="10">
        <v>1</v>
      </c>
      <c r="Z5" s="4" t="s">
        <v>3</v>
      </c>
      <c r="AA5" s="1"/>
      <c r="AB5" s="16"/>
      <c r="AC5" s="10">
        <v>1</v>
      </c>
      <c r="AD5" s="4" t="s">
        <v>0</v>
      </c>
      <c r="AE5" s="1"/>
      <c r="AF5" s="14"/>
      <c r="AG5" s="10">
        <v>1</v>
      </c>
      <c r="AH5" s="4" t="s">
        <v>5</v>
      </c>
      <c r="AI5" s="6"/>
      <c r="AJ5" s="16"/>
      <c r="AK5" s="10">
        <v>1</v>
      </c>
      <c r="AL5" s="5" t="s">
        <v>4</v>
      </c>
      <c r="AM5" s="6"/>
      <c r="AN5" s="15"/>
      <c r="AO5" s="10">
        <v>1</v>
      </c>
      <c r="AP5" s="4" t="s">
        <v>2</v>
      </c>
      <c r="AQ5" s="1"/>
      <c r="AR5" s="12"/>
    </row>
    <row r="6" spans="1:44" ht="19.5" customHeight="1">
      <c r="A6" s="4">
        <v>2</v>
      </c>
      <c r="B6" s="4" t="s">
        <v>2</v>
      </c>
      <c r="C6" s="1"/>
      <c r="D6" s="12"/>
      <c r="E6" s="4">
        <v>2</v>
      </c>
      <c r="F6" s="4" t="s">
        <v>0</v>
      </c>
      <c r="G6" s="1"/>
      <c r="H6" s="14"/>
      <c r="I6" s="10">
        <v>2</v>
      </c>
      <c r="J6" s="4" t="s">
        <v>3</v>
      </c>
      <c r="K6" s="1"/>
      <c r="L6" s="16"/>
      <c r="M6" s="10">
        <v>2</v>
      </c>
      <c r="N6" s="4" t="s">
        <v>2</v>
      </c>
      <c r="O6" s="1"/>
      <c r="P6" s="14"/>
      <c r="Q6" s="10">
        <v>2</v>
      </c>
      <c r="R6" s="4" t="s">
        <v>5</v>
      </c>
      <c r="S6" s="1"/>
      <c r="T6" s="16"/>
      <c r="U6" s="10">
        <v>2</v>
      </c>
      <c r="V6" s="5" t="s">
        <v>4</v>
      </c>
      <c r="W6" s="6"/>
      <c r="X6" s="15"/>
      <c r="Y6" s="10">
        <v>2</v>
      </c>
      <c r="Z6" s="5" t="s">
        <v>4</v>
      </c>
      <c r="AA6" s="6"/>
      <c r="AB6" s="16"/>
      <c r="AC6" s="10">
        <v>2</v>
      </c>
      <c r="AD6" s="4" t="s">
        <v>0</v>
      </c>
      <c r="AE6" s="1"/>
      <c r="AF6" s="14"/>
      <c r="AG6" s="10">
        <v>2</v>
      </c>
      <c r="AH6" s="4" t="s">
        <v>1</v>
      </c>
      <c r="AI6" s="1"/>
      <c r="AJ6" s="16"/>
      <c r="AK6" s="10">
        <v>2</v>
      </c>
      <c r="AL6" s="4" t="s">
        <v>2</v>
      </c>
      <c r="AM6" s="1"/>
      <c r="AN6" s="14"/>
      <c r="AO6" s="10">
        <v>2</v>
      </c>
      <c r="AP6" s="4" t="s">
        <v>0</v>
      </c>
      <c r="AQ6" s="1"/>
      <c r="AR6" s="12"/>
    </row>
    <row r="7" spans="1:44" ht="19.5" customHeight="1">
      <c r="A7" s="4">
        <v>3</v>
      </c>
      <c r="B7" s="4" t="s">
        <v>0</v>
      </c>
      <c r="C7" s="1"/>
      <c r="D7" s="12"/>
      <c r="E7" s="4">
        <v>3</v>
      </c>
      <c r="F7" s="4" t="s">
        <v>5</v>
      </c>
      <c r="G7" s="1"/>
      <c r="H7" s="24"/>
      <c r="I7" s="10">
        <v>3</v>
      </c>
      <c r="J7" s="5" t="s">
        <v>4</v>
      </c>
      <c r="K7" s="6"/>
      <c r="L7" s="16"/>
      <c r="M7" s="10">
        <v>3</v>
      </c>
      <c r="N7" s="4" t="s">
        <v>0</v>
      </c>
      <c r="O7" s="1"/>
      <c r="P7" s="14"/>
      <c r="Q7" s="10">
        <v>3</v>
      </c>
      <c r="R7" s="4" t="s">
        <v>1</v>
      </c>
      <c r="S7" s="1"/>
      <c r="T7" s="16"/>
      <c r="U7" s="10">
        <v>3</v>
      </c>
      <c r="V7" s="4" t="s">
        <v>2</v>
      </c>
      <c r="W7" s="1"/>
      <c r="X7" s="14"/>
      <c r="Y7" s="10">
        <v>3</v>
      </c>
      <c r="Z7" s="4" t="s">
        <v>2</v>
      </c>
      <c r="AA7" s="1"/>
      <c r="AB7" s="14"/>
      <c r="AC7" s="10">
        <v>3</v>
      </c>
      <c r="AD7" s="4" t="s">
        <v>5</v>
      </c>
      <c r="AE7" s="1"/>
      <c r="AF7" s="14"/>
      <c r="AG7" s="10">
        <v>3</v>
      </c>
      <c r="AH7" s="4" t="s">
        <v>3</v>
      </c>
      <c r="AI7" s="1"/>
      <c r="AJ7" s="16"/>
      <c r="AK7" s="10">
        <v>3</v>
      </c>
      <c r="AL7" s="4" t="s">
        <v>0</v>
      </c>
      <c r="AM7" s="1"/>
      <c r="AN7" s="14"/>
      <c r="AO7" s="10">
        <v>3</v>
      </c>
      <c r="AP7" s="4" t="s">
        <v>0</v>
      </c>
      <c r="AQ7" s="1"/>
      <c r="AR7" s="12"/>
    </row>
    <row r="8" spans="1:44" ht="19.5" customHeight="1">
      <c r="A8" s="4">
        <v>4</v>
      </c>
      <c r="B8" s="4" t="s">
        <v>0</v>
      </c>
      <c r="C8" s="1"/>
      <c r="D8" s="12"/>
      <c r="E8" s="4">
        <v>4</v>
      </c>
      <c r="F8" s="4" t="s">
        <v>1</v>
      </c>
      <c r="G8" s="1"/>
      <c r="H8" s="14"/>
      <c r="I8" s="10">
        <v>4</v>
      </c>
      <c r="J8" s="4" t="s">
        <v>2</v>
      </c>
      <c r="K8" s="1"/>
      <c r="L8" s="14"/>
      <c r="M8" s="10">
        <v>4</v>
      </c>
      <c r="N8" s="4" t="s">
        <v>0</v>
      </c>
      <c r="O8" s="1"/>
      <c r="P8" s="14"/>
      <c r="Q8" s="10">
        <v>4</v>
      </c>
      <c r="R8" s="4" t="s">
        <v>3</v>
      </c>
      <c r="S8" s="1"/>
      <c r="T8" s="16"/>
      <c r="U8" s="10">
        <v>4</v>
      </c>
      <c r="V8" s="4" t="s">
        <v>0</v>
      </c>
      <c r="W8" s="1"/>
      <c r="X8" s="14"/>
      <c r="Y8" s="10">
        <v>4</v>
      </c>
      <c r="Z8" s="4" t="s">
        <v>0</v>
      </c>
      <c r="AA8" s="1"/>
      <c r="AB8" s="14"/>
      <c r="AC8" s="10">
        <v>4</v>
      </c>
      <c r="AD8" s="4" t="s">
        <v>1</v>
      </c>
      <c r="AE8" s="1"/>
      <c r="AF8" s="14"/>
      <c r="AG8" s="10">
        <v>4</v>
      </c>
      <c r="AH8" s="5" t="s">
        <v>4</v>
      </c>
      <c r="AI8" s="6"/>
      <c r="AJ8" s="16"/>
      <c r="AK8" s="10">
        <v>4</v>
      </c>
      <c r="AL8" s="4" t="s">
        <v>0</v>
      </c>
      <c r="AM8" s="1"/>
      <c r="AN8" s="14"/>
      <c r="AO8" s="10">
        <v>4</v>
      </c>
      <c r="AP8" s="4" t="s">
        <v>5</v>
      </c>
      <c r="AQ8" s="1"/>
      <c r="AR8" s="12"/>
    </row>
    <row r="9" spans="1:44" ht="19.5" customHeight="1">
      <c r="A9" s="4">
        <v>5</v>
      </c>
      <c r="B9" s="4" t="s">
        <v>5</v>
      </c>
      <c r="C9" s="1"/>
      <c r="D9" s="12"/>
      <c r="E9" s="4">
        <v>5</v>
      </c>
      <c r="F9" s="4" t="s">
        <v>3</v>
      </c>
      <c r="G9" s="1"/>
      <c r="H9" s="14"/>
      <c r="I9" s="10">
        <v>5</v>
      </c>
      <c r="J9" s="4" t="s">
        <v>0</v>
      </c>
      <c r="K9" s="1"/>
      <c r="L9" s="14"/>
      <c r="M9" s="10">
        <v>5</v>
      </c>
      <c r="N9" s="4" t="s">
        <v>5</v>
      </c>
      <c r="O9" s="1"/>
      <c r="P9" s="14"/>
      <c r="Q9" s="10">
        <v>5</v>
      </c>
      <c r="R9" s="5" t="s">
        <v>4</v>
      </c>
      <c r="S9" s="6"/>
      <c r="T9" s="16"/>
      <c r="U9" s="10">
        <v>5</v>
      </c>
      <c r="V9" s="4" t="s">
        <v>0</v>
      </c>
      <c r="W9" s="1"/>
      <c r="X9" s="14"/>
      <c r="Y9" s="10">
        <v>5</v>
      </c>
      <c r="Z9" s="4" t="s">
        <v>0</v>
      </c>
      <c r="AA9" s="1"/>
      <c r="AB9" s="14"/>
      <c r="AC9" s="10">
        <v>5</v>
      </c>
      <c r="AD9" s="4" t="s">
        <v>3</v>
      </c>
      <c r="AE9" s="1"/>
      <c r="AF9" s="14"/>
      <c r="AG9" s="10">
        <v>5</v>
      </c>
      <c r="AH9" s="4" t="s">
        <v>2</v>
      </c>
      <c r="AI9" s="1"/>
      <c r="AJ9" s="14"/>
      <c r="AK9" s="10">
        <v>5</v>
      </c>
      <c r="AL9" s="4" t="s">
        <v>5</v>
      </c>
      <c r="AM9" s="1"/>
      <c r="AN9" s="14"/>
      <c r="AO9" s="10">
        <v>5</v>
      </c>
      <c r="AP9" s="4" t="s">
        <v>1</v>
      </c>
      <c r="AQ9" s="1"/>
      <c r="AR9" s="12"/>
    </row>
    <row r="10" spans="1:44" ht="19.5" customHeight="1">
      <c r="A10" s="4">
        <v>6</v>
      </c>
      <c r="B10" s="4" t="s">
        <v>1</v>
      </c>
      <c r="C10" s="1"/>
      <c r="D10" s="12"/>
      <c r="E10" s="4">
        <v>6</v>
      </c>
      <c r="F10" s="5" t="s">
        <v>4</v>
      </c>
      <c r="G10" s="6"/>
      <c r="H10" s="15"/>
      <c r="I10" s="10">
        <v>6</v>
      </c>
      <c r="J10" s="4" t="s">
        <v>0</v>
      </c>
      <c r="K10" s="6"/>
      <c r="L10" s="15"/>
      <c r="M10" s="10">
        <v>6</v>
      </c>
      <c r="N10" s="4" t="s">
        <v>1</v>
      </c>
      <c r="O10" s="1"/>
      <c r="P10" s="14"/>
      <c r="Q10" s="10">
        <v>6</v>
      </c>
      <c r="R10" s="4" t="s">
        <v>2</v>
      </c>
      <c r="S10" s="1"/>
      <c r="T10" s="14"/>
      <c r="U10" s="10">
        <v>6</v>
      </c>
      <c r="V10" s="4" t="s">
        <v>5</v>
      </c>
      <c r="W10" s="1"/>
      <c r="X10" s="14"/>
      <c r="Y10" s="10">
        <v>6</v>
      </c>
      <c r="Z10" s="4" t="s">
        <v>5</v>
      </c>
      <c r="AA10" s="1"/>
      <c r="AB10" s="14"/>
      <c r="AC10" s="10">
        <v>6</v>
      </c>
      <c r="AD10" s="5" t="s">
        <v>4</v>
      </c>
      <c r="AE10" s="6"/>
      <c r="AF10" s="15"/>
      <c r="AG10" s="10">
        <v>6</v>
      </c>
      <c r="AH10" s="4" t="s">
        <v>0</v>
      </c>
      <c r="AI10" s="1"/>
      <c r="AJ10" s="14"/>
      <c r="AK10" s="10">
        <v>6</v>
      </c>
      <c r="AL10" s="4" t="s">
        <v>1</v>
      </c>
      <c r="AM10" s="1"/>
      <c r="AN10" s="14"/>
      <c r="AO10" s="10">
        <v>6</v>
      </c>
      <c r="AP10" s="4" t="s">
        <v>3</v>
      </c>
      <c r="AQ10" s="1"/>
      <c r="AR10" s="12"/>
    </row>
    <row r="11" spans="1:44" ht="19.5" customHeight="1">
      <c r="A11" s="4">
        <v>7</v>
      </c>
      <c r="B11" s="4" t="s">
        <v>3</v>
      </c>
      <c r="C11" s="1"/>
      <c r="D11" s="12"/>
      <c r="E11" s="4">
        <v>7</v>
      </c>
      <c r="F11" s="4" t="s">
        <v>2</v>
      </c>
      <c r="G11" s="1"/>
      <c r="H11" s="14"/>
      <c r="I11" s="10">
        <v>7</v>
      </c>
      <c r="J11" s="4" t="s">
        <v>5</v>
      </c>
      <c r="K11" s="1"/>
      <c r="L11" s="14"/>
      <c r="M11" s="10">
        <v>7</v>
      </c>
      <c r="N11" s="4" t="s">
        <v>3</v>
      </c>
      <c r="O11" s="1"/>
      <c r="P11" s="14"/>
      <c r="Q11" s="10">
        <v>7</v>
      </c>
      <c r="R11" s="4" t="s">
        <v>0</v>
      </c>
      <c r="S11" s="1"/>
      <c r="T11" s="14"/>
      <c r="U11" s="10">
        <v>7</v>
      </c>
      <c r="V11" s="4" t="s">
        <v>1</v>
      </c>
      <c r="W11" s="1"/>
      <c r="X11" s="14"/>
      <c r="Y11" s="10">
        <v>7</v>
      </c>
      <c r="Z11" s="4" t="s">
        <v>1</v>
      </c>
      <c r="AA11" s="1"/>
      <c r="AB11" s="14"/>
      <c r="AC11" s="10">
        <v>7</v>
      </c>
      <c r="AD11" s="4" t="s">
        <v>2</v>
      </c>
      <c r="AE11" s="1"/>
      <c r="AF11" s="14"/>
      <c r="AG11" s="10">
        <v>7</v>
      </c>
      <c r="AH11" s="4" t="s">
        <v>0</v>
      </c>
      <c r="AI11" s="1"/>
      <c r="AJ11" s="14"/>
      <c r="AK11" s="10">
        <v>7</v>
      </c>
      <c r="AL11" s="4" t="s">
        <v>3</v>
      </c>
      <c r="AM11" s="1"/>
      <c r="AN11" s="14"/>
      <c r="AO11" s="10">
        <v>7</v>
      </c>
      <c r="AP11" s="5" t="s">
        <v>4</v>
      </c>
      <c r="AQ11" s="6"/>
      <c r="AR11" s="6"/>
    </row>
    <row r="12" spans="1:44" ht="19.5" customHeight="1">
      <c r="A12" s="4">
        <v>8</v>
      </c>
      <c r="B12" s="5" t="s">
        <v>4</v>
      </c>
      <c r="C12" s="6"/>
      <c r="D12" s="6"/>
      <c r="E12" s="4">
        <v>8</v>
      </c>
      <c r="F12" s="4" t="s">
        <v>0</v>
      </c>
      <c r="G12" s="6"/>
      <c r="H12" s="15"/>
      <c r="I12" s="10">
        <v>8</v>
      </c>
      <c r="J12" s="4" t="s">
        <v>1</v>
      </c>
      <c r="K12" s="1"/>
      <c r="L12" s="14"/>
      <c r="M12" s="10">
        <v>8</v>
      </c>
      <c r="N12" s="5" t="s">
        <v>4</v>
      </c>
      <c r="O12" s="6"/>
      <c r="P12" s="15"/>
      <c r="Q12" s="10">
        <v>8</v>
      </c>
      <c r="R12" s="4" t="s">
        <v>0</v>
      </c>
      <c r="S12" s="1"/>
      <c r="T12" s="14"/>
      <c r="U12" s="10">
        <v>8</v>
      </c>
      <c r="V12" s="4" t="s">
        <v>3</v>
      </c>
      <c r="W12" s="1"/>
      <c r="X12" s="14"/>
      <c r="Y12" s="10">
        <v>8</v>
      </c>
      <c r="Z12" s="4" t="s">
        <v>3</v>
      </c>
      <c r="AA12" s="1"/>
      <c r="AB12" s="14"/>
      <c r="AC12" s="10">
        <v>8</v>
      </c>
      <c r="AD12" s="4" t="s">
        <v>0</v>
      </c>
      <c r="AE12" s="1"/>
      <c r="AF12" s="14"/>
      <c r="AG12" s="10">
        <v>8</v>
      </c>
      <c r="AH12" s="4" t="s">
        <v>5</v>
      </c>
      <c r="AI12" s="6"/>
      <c r="AJ12" s="15"/>
      <c r="AK12" s="10">
        <v>8</v>
      </c>
      <c r="AL12" s="5" t="s">
        <v>4</v>
      </c>
      <c r="AM12" s="6"/>
      <c r="AN12" s="15"/>
      <c r="AO12" s="10">
        <v>8</v>
      </c>
      <c r="AP12" s="4" t="s">
        <v>2</v>
      </c>
      <c r="AQ12" s="1"/>
      <c r="AR12" s="12"/>
    </row>
    <row r="13" spans="1:44" ht="19.5" customHeight="1">
      <c r="A13" s="4">
        <v>9</v>
      </c>
      <c r="B13" s="4" t="s">
        <v>2</v>
      </c>
      <c r="C13" s="1"/>
      <c r="D13" s="12"/>
      <c r="E13" s="4">
        <v>9</v>
      </c>
      <c r="F13" s="4" t="s">
        <v>0</v>
      </c>
      <c r="G13" s="1"/>
      <c r="H13" s="14"/>
      <c r="I13" s="10">
        <v>9</v>
      </c>
      <c r="J13" s="4" t="s">
        <v>3</v>
      </c>
      <c r="K13" s="1"/>
      <c r="L13" s="14"/>
      <c r="M13" s="10">
        <v>9</v>
      </c>
      <c r="N13" s="4" t="s">
        <v>2</v>
      </c>
      <c r="O13" s="1"/>
      <c r="P13" s="14"/>
      <c r="Q13" s="10">
        <v>9</v>
      </c>
      <c r="R13" s="4" t="s">
        <v>5</v>
      </c>
      <c r="S13" s="1"/>
      <c r="T13" s="14"/>
      <c r="U13" s="10">
        <v>9</v>
      </c>
      <c r="V13" s="5" t="s">
        <v>4</v>
      </c>
      <c r="W13" s="6"/>
      <c r="X13" s="15"/>
      <c r="Y13" s="10">
        <v>9</v>
      </c>
      <c r="Z13" s="5" t="s">
        <v>4</v>
      </c>
      <c r="AA13" s="6"/>
      <c r="AB13" s="15"/>
      <c r="AC13" s="10">
        <v>9</v>
      </c>
      <c r="AD13" s="4" t="s">
        <v>0</v>
      </c>
      <c r="AE13" s="1"/>
      <c r="AF13" s="14"/>
      <c r="AG13" s="10">
        <v>9</v>
      </c>
      <c r="AH13" s="4" t="s">
        <v>1</v>
      </c>
      <c r="AI13" s="1"/>
      <c r="AJ13" s="14"/>
      <c r="AK13" s="10">
        <v>9</v>
      </c>
      <c r="AL13" s="4" t="s">
        <v>2</v>
      </c>
      <c r="AM13" s="6"/>
      <c r="AN13" s="15"/>
      <c r="AO13" s="10">
        <v>9</v>
      </c>
      <c r="AP13" s="4" t="s">
        <v>0</v>
      </c>
      <c r="AQ13" s="1"/>
      <c r="AR13" s="12"/>
    </row>
    <row r="14" spans="1:44" ht="19.5" customHeight="1" thickBot="1">
      <c r="A14" s="4">
        <v>10</v>
      </c>
      <c r="B14" s="4" t="s">
        <v>0</v>
      </c>
      <c r="C14" s="1"/>
      <c r="D14" s="12"/>
      <c r="E14" s="4">
        <v>10</v>
      </c>
      <c r="F14" s="4" t="s">
        <v>5</v>
      </c>
      <c r="G14" s="1"/>
      <c r="H14" s="14"/>
      <c r="I14" s="10">
        <v>10</v>
      </c>
      <c r="J14" s="5" t="s">
        <v>4</v>
      </c>
      <c r="K14" s="6"/>
      <c r="L14" s="15"/>
      <c r="M14" s="10">
        <v>10</v>
      </c>
      <c r="N14" s="4" t="s">
        <v>0</v>
      </c>
      <c r="O14" s="1"/>
      <c r="P14" s="14"/>
      <c r="Q14" s="10">
        <v>10</v>
      </c>
      <c r="R14" s="4" t="s">
        <v>1</v>
      </c>
      <c r="S14" s="1"/>
      <c r="T14" s="14"/>
      <c r="U14" s="10">
        <v>10</v>
      </c>
      <c r="V14" s="4" t="s">
        <v>2</v>
      </c>
      <c r="W14" s="1"/>
      <c r="X14" s="14"/>
      <c r="Y14" s="10">
        <v>10</v>
      </c>
      <c r="Z14" s="4" t="s">
        <v>2</v>
      </c>
      <c r="AA14" s="1"/>
      <c r="AB14" s="14"/>
      <c r="AC14" s="10">
        <v>10</v>
      </c>
      <c r="AD14" s="4" t="s">
        <v>5</v>
      </c>
      <c r="AE14" s="1"/>
      <c r="AF14" s="14"/>
      <c r="AG14" s="10">
        <v>10</v>
      </c>
      <c r="AH14" s="4" t="s">
        <v>3</v>
      </c>
      <c r="AI14" s="1"/>
      <c r="AJ14" s="14"/>
      <c r="AK14" s="10">
        <v>10</v>
      </c>
      <c r="AL14" s="4" t="s">
        <v>0</v>
      </c>
      <c r="AM14" s="1"/>
      <c r="AN14" s="14"/>
      <c r="AO14" s="10">
        <v>10</v>
      </c>
      <c r="AP14" s="4" t="s">
        <v>0</v>
      </c>
      <c r="AQ14" s="1"/>
      <c r="AR14" s="12"/>
    </row>
    <row r="15" spans="1:44" ht="19.5" customHeight="1">
      <c r="A15" s="4">
        <v>11</v>
      </c>
      <c r="B15" s="4" t="s">
        <v>0</v>
      </c>
      <c r="C15" s="1"/>
      <c r="D15" s="12"/>
      <c r="E15" s="4">
        <v>11</v>
      </c>
      <c r="F15" s="4" t="s">
        <v>1</v>
      </c>
      <c r="G15" s="1"/>
      <c r="H15" s="14"/>
      <c r="I15" s="10">
        <v>11</v>
      </c>
      <c r="J15" s="4" t="s">
        <v>2</v>
      </c>
      <c r="K15" s="6"/>
      <c r="L15" s="15"/>
      <c r="M15" s="10">
        <v>11</v>
      </c>
      <c r="N15" s="4" t="s">
        <v>0</v>
      </c>
      <c r="O15" s="1"/>
      <c r="P15" s="14"/>
      <c r="Q15" s="10">
        <v>11</v>
      </c>
      <c r="R15" s="4" t="s">
        <v>3</v>
      </c>
      <c r="S15" s="1"/>
      <c r="T15" s="14"/>
      <c r="U15" s="10">
        <v>11</v>
      </c>
      <c r="V15" s="4" t="s">
        <v>0</v>
      </c>
      <c r="W15" s="1"/>
      <c r="X15" s="14"/>
      <c r="Y15" s="10">
        <v>11</v>
      </c>
      <c r="Z15" s="4" t="s">
        <v>0</v>
      </c>
      <c r="AA15" s="1"/>
      <c r="AB15" s="14"/>
      <c r="AC15" s="10">
        <v>11</v>
      </c>
      <c r="AD15" s="4" t="s">
        <v>1</v>
      </c>
      <c r="AE15" s="1"/>
      <c r="AF15" s="14"/>
      <c r="AG15" s="10">
        <v>11</v>
      </c>
      <c r="AH15" s="5" t="s">
        <v>4</v>
      </c>
      <c r="AI15" s="6"/>
      <c r="AJ15" s="15"/>
      <c r="AK15" s="10">
        <v>11</v>
      </c>
      <c r="AL15" s="4" t="s">
        <v>0</v>
      </c>
      <c r="AM15" s="1"/>
      <c r="AN15" s="14"/>
      <c r="AO15" s="10">
        <v>11</v>
      </c>
      <c r="AP15" s="4" t="s">
        <v>5</v>
      </c>
      <c r="AQ15" s="1"/>
      <c r="AR15" s="13"/>
    </row>
    <row r="16" spans="1:44" ht="19.5" customHeight="1">
      <c r="A16" s="4">
        <v>12</v>
      </c>
      <c r="B16" s="4" t="s">
        <v>5</v>
      </c>
      <c r="C16" s="1"/>
      <c r="D16" s="12"/>
      <c r="E16" s="4">
        <v>12</v>
      </c>
      <c r="F16" s="4" t="s">
        <v>3</v>
      </c>
      <c r="G16" s="1"/>
      <c r="H16" s="14"/>
      <c r="I16" s="10">
        <v>12</v>
      </c>
      <c r="J16" s="4" t="s">
        <v>0</v>
      </c>
      <c r="K16" s="1"/>
      <c r="L16" s="14"/>
      <c r="M16" s="10">
        <v>12</v>
      </c>
      <c r="N16" s="4" t="s">
        <v>5</v>
      </c>
      <c r="O16" s="1"/>
      <c r="P16" s="14"/>
      <c r="Q16" s="10">
        <v>12</v>
      </c>
      <c r="R16" s="5" t="s">
        <v>4</v>
      </c>
      <c r="S16" s="6"/>
      <c r="T16" s="15"/>
      <c r="U16" s="10">
        <v>12</v>
      </c>
      <c r="V16" s="4" t="s">
        <v>0</v>
      </c>
      <c r="W16" s="1"/>
      <c r="X16" s="14"/>
      <c r="Y16" s="10">
        <v>12</v>
      </c>
      <c r="Z16" s="4" t="s">
        <v>0</v>
      </c>
      <c r="AA16" s="1"/>
      <c r="AB16" s="14"/>
      <c r="AC16" s="10">
        <v>12</v>
      </c>
      <c r="AD16" s="4" t="s">
        <v>3</v>
      </c>
      <c r="AE16" s="1"/>
      <c r="AF16" s="14"/>
      <c r="AG16" s="10">
        <v>12</v>
      </c>
      <c r="AH16" s="4" t="s">
        <v>2</v>
      </c>
      <c r="AI16" s="1"/>
      <c r="AJ16" s="14"/>
      <c r="AK16" s="10">
        <v>12</v>
      </c>
      <c r="AL16" s="4" t="s">
        <v>5</v>
      </c>
      <c r="AM16" s="1"/>
      <c r="AN16" s="14"/>
      <c r="AO16" s="10">
        <v>12</v>
      </c>
      <c r="AP16" s="4" t="s">
        <v>1</v>
      </c>
      <c r="AQ16" s="1"/>
      <c r="AR16" s="12"/>
    </row>
    <row r="17" spans="1:44" ht="19.5" customHeight="1">
      <c r="A17" s="4">
        <v>13</v>
      </c>
      <c r="B17" s="4" t="s">
        <v>1</v>
      </c>
      <c r="C17" s="1"/>
      <c r="D17" s="12"/>
      <c r="E17" s="4">
        <v>13</v>
      </c>
      <c r="F17" s="5" t="s">
        <v>4</v>
      </c>
      <c r="G17" s="6"/>
      <c r="H17" s="15"/>
      <c r="I17" s="10">
        <v>13</v>
      </c>
      <c r="J17" s="4" t="s">
        <v>0</v>
      </c>
      <c r="K17" s="1"/>
      <c r="L17" s="14"/>
      <c r="M17" s="10">
        <v>13</v>
      </c>
      <c r="N17" s="4" t="s">
        <v>1</v>
      </c>
      <c r="O17" s="1"/>
      <c r="P17" s="14"/>
      <c r="Q17" s="10">
        <v>13</v>
      </c>
      <c r="R17" s="4" t="s">
        <v>2</v>
      </c>
      <c r="S17" s="1"/>
      <c r="T17" s="14"/>
      <c r="U17" s="10">
        <v>13</v>
      </c>
      <c r="V17" s="4" t="s">
        <v>5</v>
      </c>
      <c r="W17" s="1"/>
      <c r="X17" s="14"/>
      <c r="Y17" s="10">
        <v>13</v>
      </c>
      <c r="Z17" s="4" t="s">
        <v>5</v>
      </c>
      <c r="AA17" s="1"/>
      <c r="AB17" s="14"/>
      <c r="AC17" s="10">
        <v>13</v>
      </c>
      <c r="AD17" s="5" t="s">
        <v>4</v>
      </c>
      <c r="AE17" s="6"/>
      <c r="AF17" s="15"/>
      <c r="AG17" s="10">
        <v>13</v>
      </c>
      <c r="AH17" s="4" t="s">
        <v>0</v>
      </c>
      <c r="AI17" s="1"/>
      <c r="AJ17" s="14"/>
      <c r="AK17" s="10">
        <v>13</v>
      </c>
      <c r="AL17" s="4" t="s">
        <v>1</v>
      </c>
      <c r="AM17" s="1"/>
      <c r="AN17" s="14"/>
      <c r="AO17" s="10">
        <v>13</v>
      </c>
      <c r="AP17" s="4" t="s">
        <v>3</v>
      </c>
      <c r="AQ17" s="1"/>
      <c r="AR17" s="12"/>
    </row>
    <row r="18" spans="1:44" ht="19.5" customHeight="1">
      <c r="A18" s="4">
        <v>14</v>
      </c>
      <c r="B18" s="4" t="s">
        <v>3</v>
      </c>
      <c r="C18" s="1"/>
      <c r="D18" s="12"/>
      <c r="E18" s="4">
        <v>14</v>
      </c>
      <c r="F18" s="4" t="s">
        <v>2</v>
      </c>
      <c r="G18" s="1"/>
      <c r="H18" s="14"/>
      <c r="I18" s="10">
        <v>14</v>
      </c>
      <c r="J18" s="4" t="s">
        <v>5</v>
      </c>
      <c r="K18" s="1"/>
      <c r="L18" s="14"/>
      <c r="M18" s="10">
        <v>14</v>
      </c>
      <c r="N18" s="4" t="s">
        <v>3</v>
      </c>
      <c r="O18" s="1"/>
      <c r="P18" s="14"/>
      <c r="Q18" s="10">
        <v>14</v>
      </c>
      <c r="R18" s="4" t="s">
        <v>0</v>
      </c>
      <c r="S18" s="6"/>
      <c r="T18" s="15"/>
      <c r="U18" s="10">
        <v>14</v>
      </c>
      <c r="V18" s="4" t="s">
        <v>1</v>
      </c>
      <c r="W18" s="1"/>
      <c r="X18" s="14"/>
      <c r="Y18" s="10">
        <v>14</v>
      </c>
      <c r="Z18" s="4" t="s">
        <v>1</v>
      </c>
      <c r="AA18" s="1"/>
      <c r="AB18" s="14"/>
      <c r="AC18" s="10">
        <v>14</v>
      </c>
      <c r="AD18" s="4" t="s">
        <v>2</v>
      </c>
      <c r="AE18" s="1"/>
      <c r="AF18" s="14"/>
      <c r="AG18" s="10">
        <v>14</v>
      </c>
      <c r="AH18" s="4" t="s">
        <v>0</v>
      </c>
      <c r="AI18" s="1"/>
      <c r="AJ18" s="14"/>
      <c r="AK18" s="10">
        <v>14</v>
      </c>
      <c r="AL18" s="4" t="s">
        <v>3</v>
      </c>
      <c r="AM18" s="1" t="s">
        <v>9</v>
      </c>
      <c r="AN18" s="14"/>
      <c r="AO18" s="10">
        <v>14</v>
      </c>
      <c r="AP18" s="5" t="s">
        <v>4</v>
      </c>
      <c r="AQ18" s="6"/>
      <c r="AR18" s="6"/>
    </row>
    <row r="19" spans="1:44" ht="19.5" customHeight="1" thickBot="1">
      <c r="A19" s="4">
        <v>15</v>
      </c>
      <c r="B19" s="5" t="s">
        <v>4</v>
      </c>
      <c r="C19" s="6"/>
      <c r="D19" s="6"/>
      <c r="E19" s="4">
        <v>15</v>
      </c>
      <c r="F19" s="4" t="s">
        <v>0</v>
      </c>
      <c r="G19" s="1"/>
      <c r="H19" s="14"/>
      <c r="I19" s="10">
        <v>15</v>
      </c>
      <c r="J19" s="4" t="s">
        <v>1</v>
      </c>
      <c r="K19" s="1"/>
      <c r="L19" s="14"/>
      <c r="M19" s="10">
        <v>15</v>
      </c>
      <c r="N19" s="5" t="s">
        <v>4</v>
      </c>
      <c r="O19" s="6"/>
      <c r="P19" s="15"/>
      <c r="Q19" s="10">
        <v>15</v>
      </c>
      <c r="R19" s="4" t="s">
        <v>0</v>
      </c>
      <c r="S19" s="1"/>
      <c r="T19" s="14"/>
      <c r="U19" s="10">
        <v>15</v>
      </c>
      <c r="V19" s="4" t="s">
        <v>3</v>
      </c>
      <c r="W19" s="1"/>
      <c r="X19" s="14"/>
      <c r="Y19" s="10">
        <v>15</v>
      </c>
      <c r="Z19" s="4" t="s">
        <v>3</v>
      </c>
      <c r="AA19" s="1"/>
      <c r="AB19" s="14"/>
      <c r="AC19" s="10">
        <v>15</v>
      </c>
      <c r="AD19" s="4" t="s">
        <v>0</v>
      </c>
      <c r="AE19" s="1"/>
      <c r="AF19" s="14"/>
      <c r="AG19" s="10">
        <v>15</v>
      </c>
      <c r="AH19" s="4" t="s">
        <v>5</v>
      </c>
      <c r="AI19" s="1"/>
      <c r="AJ19" s="14"/>
      <c r="AK19" s="10">
        <v>15</v>
      </c>
      <c r="AL19" s="5" t="s">
        <v>4</v>
      </c>
      <c r="AM19" s="6"/>
      <c r="AN19" s="6"/>
      <c r="AO19" s="10">
        <v>15</v>
      </c>
      <c r="AP19" s="4" t="s">
        <v>2</v>
      </c>
      <c r="AQ19" s="1"/>
      <c r="AR19" s="12"/>
    </row>
    <row r="20" spans="1:44" ht="19.5" customHeight="1">
      <c r="A20" s="4">
        <v>16</v>
      </c>
      <c r="B20" s="4" t="s">
        <v>2</v>
      </c>
      <c r="C20" s="1" t="s">
        <v>8</v>
      </c>
      <c r="D20" s="13"/>
      <c r="E20" s="4">
        <v>16</v>
      </c>
      <c r="F20" s="4" t="s">
        <v>0</v>
      </c>
      <c r="G20" s="1"/>
      <c r="H20" s="14"/>
      <c r="I20" s="10">
        <v>16</v>
      </c>
      <c r="J20" s="4" t="s">
        <v>3</v>
      </c>
      <c r="K20" s="1"/>
      <c r="L20" s="14"/>
      <c r="M20" s="10">
        <v>16</v>
      </c>
      <c r="N20" s="4" t="s">
        <v>2</v>
      </c>
      <c r="O20" s="1"/>
      <c r="P20" s="14"/>
      <c r="Q20" s="10">
        <v>16</v>
      </c>
      <c r="R20" s="4" t="s">
        <v>5</v>
      </c>
      <c r="S20" s="1"/>
      <c r="T20" s="14"/>
      <c r="U20" s="10">
        <v>16</v>
      </c>
      <c r="V20" s="5" t="s">
        <v>4</v>
      </c>
      <c r="W20" s="6"/>
      <c r="X20" s="15"/>
      <c r="Y20" s="10">
        <v>16</v>
      </c>
      <c r="Z20" s="5" t="s">
        <v>4</v>
      </c>
      <c r="AA20" s="6"/>
      <c r="AB20" s="15"/>
      <c r="AC20" s="10">
        <v>16</v>
      </c>
      <c r="AD20" s="4" t="s">
        <v>0</v>
      </c>
      <c r="AE20" s="1"/>
      <c r="AF20" s="14"/>
      <c r="AG20" s="10">
        <v>16</v>
      </c>
      <c r="AH20" s="4" t="s">
        <v>1</v>
      </c>
      <c r="AI20" s="1"/>
      <c r="AJ20" s="14"/>
      <c r="AK20" s="10">
        <v>16</v>
      </c>
      <c r="AL20" s="4" t="s">
        <v>2</v>
      </c>
      <c r="AM20" s="1"/>
      <c r="AN20" s="12"/>
      <c r="AO20" s="10">
        <v>16</v>
      </c>
      <c r="AP20" s="4" t="s">
        <v>0</v>
      </c>
      <c r="AQ20" s="1"/>
      <c r="AR20" s="12"/>
    </row>
    <row r="21" spans="1:44" ht="19.5" customHeight="1">
      <c r="A21" s="4">
        <v>17</v>
      </c>
      <c r="B21" s="4" t="s">
        <v>0</v>
      </c>
      <c r="C21" s="1"/>
      <c r="D21" s="14"/>
      <c r="E21" s="4">
        <v>17</v>
      </c>
      <c r="F21" s="4" t="s">
        <v>5</v>
      </c>
      <c r="G21" s="1"/>
      <c r="H21" s="14"/>
      <c r="I21" s="10">
        <v>17</v>
      </c>
      <c r="J21" s="5" t="s">
        <v>4</v>
      </c>
      <c r="K21" s="6"/>
      <c r="L21" s="15"/>
      <c r="M21" s="10">
        <v>17</v>
      </c>
      <c r="N21" s="4" t="s">
        <v>0</v>
      </c>
      <c r="O21" s="1"/>
      <c r="P21" s="14"/>
      <c r="Q21" s="10">
        <v>17</v>
      </c>
      <c r="R21" s="4" t="s">
        <v>1</v>
      </c>
      <c r="S21" s="1"/>
      <c r="T21" s="14"/>
      <c r="U21" s="10">
        <v>17</v>
      </c>
      <c r="V21" s="4" t="s">
        <v>2</v>
      </c>
      <c r="W21" s="1"/>
      <c r="X21" s="14"/>
      <c r="Y21" s="10">
        <v>17</v>
      </c>
      <c r="Z21" s="4" t="s">
        <v>2</v>
      </c>
      <c r="AA21" s="6"/>
      <c r="AB21" s="15"/>
      <c r="AC21" s="10">
        <v>17</v>
      </c>
      <c r="AD21" s="4" t="s">
        <v>5</v>
      </c>
      <c r="AE21" s="1"/>
      <c r="AF21" s="14"/>
      <c r="AG21" s="10">
        <v>17</v>
      </c>
      <c r="AH21" s="4" t="s">
        <v>3</v>
      </c>
      <c r="AI21" s="1"/>
      <c r="AJ21" s="14"/>
      <c r="AK21" s="10">
        <v>17</v>
      </c>
      <c r="AL21" s="4" t="s">
        <v>0</v>
      </c>
      <c r="AM21" s="1"/>
      <c r="AN21" s="12"/>
      <c r="AO21" s="10">
        <v>17</v>
      </c>
      <c r="AP21" s="4" t="s">
        <v>0</v>
      </c>
      <c r="AQ21" s="1" t="s">
        <v>6</v>
      </c>
      <c r="AR21" s="12"/>
    </row>
    <row r="22" spans="1:44" ht="19.5" customHeight="1">
      <c r="A22" s="4">
        <v>18</v>
      </c>
      <c r="B22" s="4" t="s">
        <v>0</v>
      </c>
      <c r="C22" s="1"/>
      <c r="D22" s="14"/>
      <c r="E22" s="4">
        <v>18</v>
      </c>
      <c r="F22" s="4" t="s">
        <v>1</v>
      </c>
      <c r="G22" s="1"/>
      <c r="H22" s="14"/>
      <c r="I22" s="10">
        <v>18</v>
      </c>
      <c r="J22" s="4" t="s">
        <v>2</v>
      </c>
      <c r="K22" s="1"/>
      <c r="L22" s="14"/>
      <c r="M22" s="10">
        <v>18</v>
      </c>
      <c r="N22" s="4" t="s">
        <v>0</v>
      </c>
      <c r="O22" s="1"/>
      <c r="P22" s="14"/>
      <c r="Q22" s="10">
        <v>18</v>
      </c>
      <c r="R22" s="4" t="s">
        <v>3</v>
      </c>
      <c r="S22" s="1"/>
      <c r="T22" s="14"/>
      <c r="U22" s="10">
        <v>18</v>
      </c>
      <c r="V22" s="4" t="s">
        <v>0</v>
      </c>
      <c r="W22" s="1"/>
      <c r="X22" s="14"/>
      <c r="Y22" s="10">
        <v>18</v>
      </c>
      <c r="Z22" s="4" t="s">
        <v>0</v>
      </c>
      <c r="AA22" s="1"/>
      <c r="AB22" s="14"/>
      <c r="AC22" s="10">
        <v>18</v>
      </c>
      <c r="AD22" s="4" t="s">
        <v>1</v>
      </c>
      <c r="AE22" s="1"/>
      <c r="AF22" s="14"/>
      <c r="AG22" s="10">
        <v>18</v>
      </c>
      <c r="AH22" s="5" t="s">
        <v>4</v>
      </c>
      <c r="AI22" s="6"/>
      <c r="AJ22" s="15"/>
      <c r="AK22" s="10">
        <v>18</v>
      </c>
      <c r="AL22" s="4" t="s">
        <v>0</v>
      </c>
      <c r="AM22" s="1"/>
      <c r="AN22" s="12"/>
      <c r="AO22" s="10">
        <v>18</v>
      </c>
      <c r="AP22" s="4" t="s">
        <v>5</v>
      </c>
      <c r="AQ22" s="1"/>
      <c r="AR22" s="26"/>
    </row>
    <row r="23" spans="1:44" ht="19.5" customHeight="1">
      <c r="A23" s="4">
        <v>19</v>
      </c>
      <c r="B23" s="4" t="s">
        <v>5</v>
      </c>
      <c r="C23" s="1"/>
      <c r="D23" s="14"/>
      <c r="E23" s="10">
        <v>19</v>
      </c>
      <c r="F23" s="4" t="s">
        <v>3</v>
      </c>
      <c r="G23" s="1"/>
      <c r="H23" s="14"/>
      <c r="I23" s="10">
        <v>19</v>
      </c>
      <c r="J23" s="4" t="s">
        <v>0</v>
      </c>
      <c r="K23" s="1"/>
      <c r="L23" s="14"/>
      <c r="M23" s="10">
        <v>19</v>
      </c>
      <c r="N23" s="4" t="s">
        <v>5</v>
      </c>
      <c r="O23" s="1"/>
      <c r="P23" s="14"/>
      <c r="Q23" s="10">
        <v>19</v>
      </c>
      <c r="R23" s="5" t="s">
        <v>4</v>
      </c>
      <c r="S23" s="6"/>
      <c r="T23" s="15"/>
      <c r="U23" s="10">
        <v>19</v>
      </c>
      <c r="V23" s="4" t="s">
        <v>0</v>
      </c>
      <c r="W23" s="1"/>
      <c r="X23" s="14"/>
      <c r="Y23" s="10">
        <v>19</v>
      </c>
      <c r="Z23" s="4" t="s">
        <v>0</v>
      </c>
      <c r="AA23" s="1"/>
      <c r="AB23" s="14"/>
      <c r="AC23" s="10">
        <v>19</v>
      </c>
      <c r="AD23" s="4" t="s">
        <v>3</v>
      </c>
      <c r="AE23" s="1"/>
      <c r="AF23" s="16"/>
      <c r="AG23" s="10">
        <v>19</v>
      </c>
      <c r="AH23" s="4" t="s">
        <v>2</v>
      </c>
      <c r="AI23" s="1"/>
      <c r="AJ23" s="14"/>
      <c r="AK23" s="10">
        <v>19</v>
      </c>
      <c r="AL23" s="4" t="s">
        <v>5</v>
      </c>
      <c r="AM23" s="1"/>
      <c r="AN23" s="12"/>
      <c r="AO23" s="10">
        <v>19</v>
      </c>
      <c r="AP23" s="4" t="s">
        <v>1</v>
      </c>
      <c r="AQ23" s="1"/>
      <c r="AR23" s="26"/>
    </row>
    <row r="24" spans="1:44" ht="19.5" customHeight="1">
      <c r="A24" s="4">
        <v>20</v>
      </c>
      <c r="B24" s="4" t="s">
        <v>1</v>
      </c>
      <c r="C24" s="1"/>
      <c r="D24" s="14"/>
      <c r="E24" s="10">
        <v>20</v>
      </c>
      <c r="F24" s="5" t="s">
        <v>4</v>
      </c>
      <c r="G24" s="6"/>
      <c r="H24" s="15"/>
      <c r="I24" s="10">
        <v>20</v>
      </c>
      <c r="J24" s="4" t="s">
        <v>0</v>
      </c>
      <c r="K24" s="1"/>
      <c r="L24" s="14"/>
      <c r="M24" s="10">
        <v>20</v>
      </c>
      <c r="N24" s="4" t="s">
        <v>1</v>
      </c>
      <c r="O24" s="1"/>
      <c r="P24" s="14"/>
      <c r="Q24" s="10">
        <v>20</v>
      </c>
      <c r="R24" s="4" t="s">
        <v>2</v>
      </c>
      <c r="S24" s="1"/>
      <c r="T24" s="14"/>
      <c r="U24" s="10">
        <v>20</v>
      </c>
      <c r="V24" s="4" t="s">
        <v>5</v>
      </c>
      <c r="W24" s="1"/>
      <c r="X24" s="14"/>
      <c r="Y24" s="10">
        <v>20</v>
      </c>
      <c r="Z24" s="4" t="s">
        <v>5</v>
      </c>
      <c r="AA24" s="1"/>
      <c r="AB24" s="14"/>
      <c r="AC24" s="10">
        <v>20</v>
      </c>
      <c r="AD24" s="5" t="s">
        <v>4</v>
      </c>
      <c r="AE24" s="6"/>
      <c r="AF24" s="16"/>
      <c r="AG24" s="10">
        <v>20</v>
      </c>
      <c r="AH24" s="4" t="s">
        <v>0</v>
      </c>
      <c r="AI24" s="1"/>
      <c r="AJ24" s="14"/>
      <c r="AK24" s="10">
        <v>20</v>
      </c>
      <c r="AL24" s="4" t="s">
        <v>1</v>
      </c>
      <c r="AM24" s="1"/>
      <c r="AN24" s="12"/>
      <c r="AO24" s="10">
        <v>20</v>
      </c>
      <c r="AP24" s="4" t="s">
        <v>3</v>
      </c>
      <c r="AQ24" s="1"/>
      <c r="AR24" s="26"/>
    </row>
    <row r="25" spans="1:44" ht="19.5" customHeight="1">
      <c r="A25" s="4">
        <v>21</v>
      </c>
      <c r="B25" s="4" t="s">
        <v>3</v>
      </c>
      <c r="C25" s="1"/>
      <c r="D25" s="14"/>
      <c r="E25" s="10">
        <v>21</v>
      </c>
      <c r="F25" s="4" t="s">
        <v>2</v>
      </c>
      <c r="G25" s="1"/>
      <c r="H25" s="14"/>
      <c r="I25" s="10">
        <v>21</v>
      </c>
      <c r="J25" s="4" t="s">
        <v>5</v>
      </c>
      <c r="K25" s="1"/>
      <c r="L25" s="14"/>
      <c r="M25" s="10">
        <v>21</v>
      </c>
      <c r="N25" s="4" t="s">
        <v>3</v>
      </c>
      <c r="O25" s="1"/>
      <c r="P25" s="14"/>
      <c r="Q25" s="10">
        <v>21</v>
      </c>
      <c r="R25" s="4" t="s">
        <v>0</v>
      </c>
      <c r="S25" s="1"/>
      <c r="T25" s="14"/>
      <c r="U25" s="10">
        <v>21</v>
      </c>
      <c r="V25" s="4" t="s">
        <v>1</v>
      </c>
      <c r="W25" s="1"/>
      <c r="X25" s="14"/>
      <c r="Y25" s="10">
        <v>21</v>
      </c>
      <c r="Z25" s="4" t="s">
        <v>1</v>
      </c>
      <c r="AA25" s="1"/>
      <c r="AB25" s="14"/>
      <c r="AC25" s="10">
        <v>21</v>
      </c>
      <c r="AD25" s="4" t="s">
        <v>2</v>
      </c>
      <c r="AE25" s="6"/>
      <c r="AF25" s="16"/>
      <c r="AG25" s="10">
        <v>21</v>
      </c>
      <c r="AH25" s="4" t="s">
        <v>0</v>
      </c>
      <c r="AI25" s="1"/>
      <c r="AJ25" s="14"/>
      <c r="AK25" s="10">
        <v>21</v>
      </c>
      <c r="AL25" s="4" t="s">
        <v>3</v>
      </c>
      <c r="AM25" s="1"/>
      <c r="AN25" s="12"/>
      <c r="AO25" s="10">
        <v>21</v>
      </c>
      <c r="AP25" s="5" t="s">
        <v>4</v>
      </c>
      <c r="AQ25" s="6"/>
      <c r="AR25" s="6"/>
    </row>
    <row r="26" spans="1:44" ht="19.5" customHeight="1">
      <c r="A26" s="4">
        <v>22</v>
      </c>
      <c r="B26" s="5" t="s">
        <v>4</v>
      </c>
      <c r="C26" s="6"/>
      <c r="D26" s="15"/>
      <c r="E26" s="10">
        <v>22</v>
      </c>
      <c r="F26" s="4" t="s">
        <v>0</v>
      </c>
      <c r="G26" s="6"/>
      <c r="H26" s="15"/>
      <c r="I26" s="10">
        <v>22</v>
      </c>
      <c r="J26" s="4" t="s">
        <v>1</v>
      </c>
      <c r="K26" s="1"/>
      <c r="L26" s="14"/>
      <c r="M26" s="10">
        <v>22</v>
      </c>
      <c r="N26" s="5" t="s">
        <v>4</v>
      </c>
      <c r="O26" s="6"/>
      <c r="P26" s="16"/>
      <c r="Q26" s="10">
        <v>22</v>
      </c>
      <c r="R26" s="4" t="s">
        <v>0</v>
      </c>
      <c r="S26" s="1"/>
      <c r="T26" s="14"/>
      <c r="U26" s="10">
        <v>22</v>
      </c>
      <c r="V26" s="4" t="s">
        <v>3</v>
      </c>
      <c r="W26" s="1"/>
      <c r="X26" s="16"/>
      <c r="Y26" s="10">
        <v>22</v>
      </c>
      <c r="Z26" s="4" t="s">
        <v>3</v>
      </c>
      <c r="AA26" s="1"/>
      <c r="AB26" s="14"/>
      <c r="AC26" s="10">
        <v>22</v>
      </c>
      <c r="AD26" s="4" t="s">
        <v>0</v>
      </c>
      <c r="AE26" s="1"/>
      <c r="AF26" s="16"/>
      <c r="AG26" s="10">
        <v>22</v>
      </c>
      <c r="AH26" s="4" t="s">
        <v>5</v>
      </c>
      <c r="AI26" s="1"/>
      <c r="AJ26" s="14"/>
      <c r="AK26" s="10">
        <v>22</v>
      </c>
      <c r="AL26" s="5" t="s">
        <v>4</v>
      </c>
      <c r="AM26" s="6"/>
      <c r="AN26" s="6"/>
      <c r="AO26" s="10">
        <v>22</v>
      </c>
      <c r="AP26" s="4" t="s">
        <v>2</v>
      </c>
      <c r="AQ26" s="1"/>
      <c r="AR26" s="26"/>
    </row>
    <row r="27" spans="1:44" ht="19.5" customHeight="1">
      <c r="A27" s="4">
        <v>23</v>
      </c>
      <c r="B27" s="4" t="s">
        <v>2</v>
      </c>
      <c r="C27" s="1"/>
      <c r="D27" s="14"/>
      <c r="E27" s="10">
        <v>23</v>
      </c>
      <c r="F27" s="4" t="s">
        <v>0</v>
      </c>
      <c r="G27" s="1"/>
      <c r="H27" s="14"/>
      <c r="I27" s="10">
        <v>23</v>
      </c>
      <c r="J27" s="4" t="s">
        <v>3</v>
      </c>
      <c r="K27" s="1"/>
      <c r="L27" s="14"/>
      <c r="M27" s="10">
        <v>23</v>
      </c>
      <c r="N27" s="4" t="s">
        <v>2</v>
      </c>
      <c r="O27" s="1"/>
      <c r="P27" s="16"/>
      <c r="Q27" s="10">
        <v>23</v>
      </c>
      <c r="R27" s="4" t="s">
        <v>5</v>
      </c>
      <c r="S27" s="1"/>
      <c r="T27" s="14"/>
      <c r="U27" s="10">
        <v>23</v>
      </c>
      <c r="V27" s="5" t="s">
        <v>4</v>
      </c>
      <c r="W27" s="6"/>
      <c r="X27" s="16"/>
      <c r="Y27" s="10">
        <v>23</v>
      </c>
      <c r="Z27" s="5" t="s">
        <v>4</v>
      </c>
      <c r="AA27" s="6"/>
      <c r="AB27" s="15"/>
      <c r="AC27" s="10">
        <v>23</v>
      </c>
      <c r="AD27" s="4" t="s">
        <v>0</v>
      </c>
      <c r="AE27" s="1"/>
      <c r="AF27" s="16"/>
      <c r="AG27" s="10">
        <v>23</v>
      </c>
      <c r="AH27" s="4" t="s">
        <v>1</v>
      </c>
      <c r="AI27" s="1"/>
      <c r="AJ27" s="14"/>
      <c r="AK27" s="10">
        <v>23</v>
      </c>
      <c r="AL27" s="4" t="s">
        <v>2</v>
      </c>
      <c r="AM27" s="1"/>
      <c r="AN27" s="12"/>
      <c r="AO27" s="10">
        <v>23</v>
      </c>
      <c r="AP27" s="4" t="s">
        <v>0</v>
      </c>
      <c r="AQ27" s="1"/>
      <c r="AR27" s="26"/>
    </row>
    <row r="28" spans="1:44" ht="19.5" customHeight="1">
      <c r="A28" s="4">
        <v>24</v>
      </c>
      <c r="B28" s="4" t="s">
        <v>0</v>
      </c>
      <c r="C28" s="1"/>
      <c r="D28" s="14"/>
      <c r="E28" s="10">
        <v>24</v>
      </c>
      <c r="F28" s="4" t="s">
        <v>5</v>
      </c>
      <c r="G28" s="1"/>
      <c r="H28" s="14"/>
      <c r="I28" s="10">
        <v>24</v>
      </c>
      <c r="J28" s="5" t="s">
        <v>4</v>
      </c>
      <c r="K28" s="6"/>
      <c r="L28" s="15"/>
      <c r="M28" s="10">
        <v>24</v>
      </c>
      <c r="N28" s="4" t="s">
        <v>0</v>
      </c>
      <c r="O28" s="1"/>
      <c r="P28" s="16"/>
      <c r="Q28" s="10">
        <v>24</v>
      </c>
      <c r="R28" s="4" t="s">
        <v>1</v>
      </c>
      <c r="S28" s="1"/>
      <c r="T28" s="14"/>
      <c r="U28" s="10">
        <v>24</v>
      </c>
      <c r="V28" s="4" t="s">
        <v>2</v>
      </c>
      <c r="W28" s="1"/>
      <c r="X28" s="16"/>
      <c r="Y28" s="10">
        <v>24</v>
      </c>
      <c r="Z28" s="4" t="s">
        <v>2</v>
      </c>
      <c r="AA28" s="1"/>
      <c r="AB28" s="14"/>
      <c r="AC28" s="10">
        <v>24</v>
      </c>
      <c r="AD28" s="4" t="s">
        <v>5</v>
      </c>
      <c r="AE28" s="1"/>
      <c r="AF28" s="16"/>
      <c r="AG28" s="10">
        <v>24</v>
      </c>
      <c r="AH28" s="4" t="s">
        <v>3</v>
      </c>
      <c r="AI28" s="1"/>
      <c r="AJ28" s="14"/>
      <c r="AK28" s="10">
        <v>24</v>
      </c>
      <c r="AL28" s="4" t="s">
        <v>0</v>
      </c>
      <c r="AM28" s="1"/>
      <c r="AN28" s="12"/>
      <c r="AO28" s="10">
        <v>24</v>
      </c>
      <c r="AP28" s="4" t="s">
        <v>0</v>
      </c>
      <c r="AQ28" s="1"/>
      <c r="AR28" s="26"/>
    </row>
    <row r="29" spans="1:44" ht="19.5" customHeight="1">
      <c r="A29" s="4">
        <v>25</v>
      </c>
      <c r="B29" s="4" t="s">
        <v>0</v>
      </c>
      <c r="C29" s="1"/>
      <c r="D29" s="14"/>
      <c r="E29" s="10">
        <v>25</v>
      </c>
      <c r="F29" s="4" t="s">
        <v>1</v>
      </c>
      <c r="G29" s="1"/>
      <c r="H29" s="14"/>
      <c r="I29" s="10">
        <v>25</v>
      </c>
      <c r="J29" s="4" t="s">
        <v>2</v>
      </c>
      <c r="K29" s="1"/>
      <c r="L29" s="14"/>
      <c r="M29" s="10">
        <v>25</v>
      </c>
      <c r="N29" s="4" t="s">
        <v>0</v>
      </c>
      <c r="O29" s="6"/>
      <c r="P29" s="16"/>
      <c r="Q29" s="10">
        <v>25</v>
      </c>
      <c r="R29" s="4" t="s">
        <v>3</v>
      </c>
      <c r="S29" s="1"/>
      <c r="T29" s="14"/>
      <c r="U29" s="10">
        <v>25</v>
      </c>
      <c r="V29" s="4" t="s">
        <v>0</v>
      </c>
      <c r="W29" s="1"/>
      <c r="X29" s="16"/>
      <c r="Y29" s="10">
        <v>25</v>
      </c>
      <c r="Z29" s="4" t="s">
        <v>0</v>
      </c>
      <c r="AA29" s="1"/>
      <c r="AB29" s="14"/>
      <c r="AC29" s="10">
        <v>25</v>
      </c>
      <c r="AD29" s="4" t="s">
        <v>1</v>
      </c>
      <c r="AE29" s="1"/>
      <c r="AF29" s="16"/>
      <c r="AG29" s="10">
        <v>25</v>
      </c>
      <c r="AH29" s="5" t="s">
        <v>4</v>
      </c>
      <c r="AI29" s="6"/>
      <c r="AJ29" s="15"/>
      <c r="AK29" s="10">
        <v>25</v>
      </c>
      <c r="AL29" s="4" t="s">
        <v>0</v>
      </c>
      <c r="AM29" s="1"/>
      <c r="AN29" s="12"/>
      <c r="AO29" s="10">
        <v>25</v>
      </c>
      <c r="AP29" s="4" t="s">
        <v>5</v>
      </c>
      <c r="AQ29" s="1"/>
      <c r="AR29" s="26"/>
    </row>
    <row r="30" spans="1:44" ht="19.5" customHeight="1">
      <c r="A30" s="4">
        <v>26</v>
      </c>
      <c r="B30" s="4" t="s">
        <v>5</v>
      </c>
      <c r="C30" s="1"/>
      <c r="D30" s="14"/>
      <c r="E30" s="10">
        <v>26</v>
      </c>
      <c r="F30" s="4" t="s">
        <v>3</v>
      </c>
      <c r="G30" s="1"/>
      <c r="H30" s="16"/>
      <c r="I30" s="10">
        <v>26</v>
      </c>
      <c r="J30" s="4" t="s">
        <v>0</v>
      </c>
      <c r="K30" s="1"/>
      <c r="L30" s="14"/>
      <c r="M30" s="10">
        <v>26</v>
      </c>
      <c r="N30" s="4" t="s">
        <v>5</v>
      </c>
      <c r="O30" s="1"/>
      <c r="P30" s="16"/>
      <c r="Q30" s="10">
        <v>26</v>
      </c>
      <c r="R30" s="5" t="s">
        <v>4</v>
      </c>
      <c r="S30" s="6"/>
      <c r="T30" s="15"/>
      <c r="U30" s="10">
        <v>26</v>
      </c>
      <c r="V30" s="4" t="s">
        <v>0</v>
      </c>
      <c r="W30" s="1"/>
      <c r="X30" s="16"/>
      <c r="Y30" s="10">
        <v>26</v>
      </c>
      <c r="Z30" s="4" t="s">
        <v>0</v>
      </c>
      <c r="AA30" s="1"/>
      <c r="AB30" s="14"/>
      <c r="AC30" s="10">
        <v>26</v>
      </c>
      <c r="AD30" s="4" t="s">
        <v>3</v>
      </c>
      <c r="AE30" s="1"/>
      <c r="AF30" s="16"/>
      <c r="AG30" s="10">
        <v>26</v>
      </c>
      <c r="AH30" s="4" t="s">
        <v>2</v>
      </c>
      <c r="AI30" s="1"/>
      <c r="AJ30" s="14"/>
      <c r="AK30" s="10">
        <v>26</v>
      </c>
      <c r="AL30" s="4" t="s">
        <v>5</v>
      </c>
      <c r="AM30" s="1"/>
      <c r="AN30" s="12"/>
      <c r="AO30" s="10">
        <v>26</v>
      </c>
      <c r="AP30" s="4" t="s">
        <v>1</v>
      </c>
      <c r="AQ30" s="1"/>
      <c r="AR30" s="26"/>
    </row>
    <row r="31" spans="1:44" ht="19.5" customHeight="1">
      <c r="A31" s="4">
        <v>27</v>
      </c>
      <c r="B31" s="4" t="s">
        <v>1</v>
      </c>
      <c r="C31" s="1"/>
      <c r="D31" s="14"/>
      <c r="E31" s="10">
        <v>27</v>
      </c>
      <c r="F31" s="5" t="s">
        <v>4</v>
      </c>
      <c r="G31" s="6"/>
      <c r="H31" s="16"/>
      <c r="I31" s="10">
        <v>27</v>
      </c>
      <c r="J31" s="4" t="s">
        <v>0</v>
      </c>
      <c r="K31" s="1"/>
      <c r="L31" s="14"/>
      <c r="M31" s="10">
        <v>27</v>
      </c>
      <c r="N31" s="4" t="s">
        <v>1</v>
      </c>
      <c r="O31" s="1"/>
      <c r="P31" s="16"/>
      <c r="Q31" s="10">
        <v>27</v>
      </c>
      <c r="R31" s="4" t="s">
        <v>2</v>
      </c>
      <c r="S31" s="1"/>
      <c r="T31" s="14"/>
      <c r="U31" s="10">
        <v>27</v>
      </c>
      <c r="V31" s="4" t="s">
        <v>5</v>
      </c>
      <c r="W31" s="1"/>
      <c r="X31" s="16"/>
      <c r="Y31" s="10">
        <v>27</v>
      </c>
      <c r="Z31" s="4" t="s">
        <v>5</v>
      </c>
      <c r="AA31" s="1"/>
      <c r="AB31" s="14"/>
      <c r="AC31" s="10">
        <v>27</v>
      </c>
      <c r="AD31" s="5" t="s">
        <v>4</v>
      </c>
      <c r="AE31" s="6"/>
      <c r="AF31" s="16"/>
      <c r="AG31" s="10">
        <v>27</v>
      </c>
      <c r="AH31" s="4" t="s">
        <v>0</v>
      </c>
      <c r="AI31" s="1"/>
      <c r="AJ31" s="14"/>
      <c r="AK31" s="10">
        <v>27</v>
      </c>
      <c r="AL31" s="4" t="s">
        <v>1</v>
      </c>
      <c r="AM31" s="1"/>
      <c r="AN31" s="12"/>
      <c r="AO31" s="10">
        <v>27</v>
      </c>
      <c r="AP31" s="4" t="s">
        <v>3</v>
      </c>
      <c r="AQ31" s="1"/>
      <c r="AR31" s="26"/>
    </row>
    <row r="32" spans="1:44" ht="19.5" customHeight="1">
      <c r="A32" s="4">
        <v>28</v>
      </c>
      <c r="B32" s="4" t="s">
        <v>3</v>
      </c>
      <c r="C32" s="1"/>
      <c r="D32" s="14"/>
      <c r="E32" s="10">
        <v>28</v>
      </c>
      <c r="F32" s="4" t="s">
        <v>2</v>
      </c>
      <c r="G32" s="1"/>
      <c r="H32" s="16"/>
      <c r="I32" s="10">
        <v>28</v>
      </c>
      <c r="J32" s="4" t="s">
        <v>5</v>
      </c>
      <c r="K32" s="1"/>
      <c r="L32" s="14"/>
      <c r="M32" s="10">
        <v>28</v>
      </c>
      <c r="N32" s="4" t="s">
        <v>3</v>
      </c>
      <c r="O32" s="1"/>
      <c r="P32" s="16"/>
      <c r="Q32" s="10">
        <v>28</v>
      </c>
      <c r="R32" s="4" t="s">
        <v>0</v>
      </c>
      <c r="S32" s="1"/>
      <c r="T32" s="14"/>
      <c r="U32" s="10">
        <v>28</v>
      </c>
      <c r="V32" s="4" t="s">
        <v>1</v>
      </c>
      <c r="W32" s="1"/>
      <c r="X32" s="16"/>
      <c r="Y32" s="10">
        <v>28</v>
      </c>
      <c r="Z32" s="4" t="s">
        <v>1</v>
      </c>
      <c r="AA32" s="1"/>
      <c r="AB32" s="14"/>
      <c r="AC32" s="10">
        <v>28</v>
      </c>
      <c r="AD32" s="4" t="s">
        <v>2</v>
      </c>
      <c r="AE32" s="1"/>
      <c r="AF32" s="16"/>
      <c r="AG32" s="10">
        <v>28</v>
      </c>
      <c r="AH32" s="4" t="s">
        <v>0</v>
      </c>
      <c r="AI32" s="1"/>
      <c r="AJ32" s="14"/>
      <c r="AK32" s="10">
        <v>28</v>
      </c>
      <c r="AL32" s="4" t="s">
        <v>3</v>
      </c>
      <c r="AM32" s="1"/>
      <c r="AN32" s="12"/>
      <c r="AO32" s="10">
        <v>28</v>
      </c>
      <c r="AP32" s="5" t="s">
        <v>4</v>
      </c>
      <c r="AQ32" s="6"/>
      <c r="AR32" s="6"/>
    </row>
    <row r="33" spans="1:44" ht="19.5" customHeight="1">
      <c r="A33" s="4">
        <v>29</v>
      </c>
      <c r="B33" s="5" t="s">
        <v>4</v>
      </c>
      <c r="C33" s="6"/>
      <c r="D33" s="15"/>
      <c r="E33" s="10">
        <v>29</v>
      </c>
      <c r="F33" s="4" t="s">
        <v>0</v>
      </c>
      <c r="G33" s="6"/>
      <c r="H33" s="16"/>
      <c r="I33" s="10">
        <v>29</v>
      </c>
      <c r="J33" s="4" t="s">
        <v>1</v>
      </c>
      <c r="K33" s="1"/>
      <c r="L33" s="14"/>
      <c r="M33" s="10">
        <v>29</v>
      </c>
      <c r="N33" s="5" t="s">
        <v>4</v>
      </c>
      <c r="O33" s="6"/>
      <c r="P33" s="16"/>
      <c r="Q33" s="10">
        <v>29</v>
      </c>
      <c r="R33" s="4" t="s">
        <v>0</v>
      </c>
      <c r="S33" s="1"/>
      <c r="T33" s="14"/>
      <c r="U33" s="10"/>
      <c r="V33" s="4"/>
      <c r="W33" s="1"/>
      <c r="X33" s="12"/>
      <c r="Y33" s="4">
        <v>29</v>
      </c>
      <c r="Z33" s="4" t="s">
        <v>3</v>
      </c>
      <c r="AA33" s="1"/>
      <c r="AB33" s="14"/>
      <c r="AC33" s="10">
        <v>29</v>
      </c>
      <c r="AD33" s="4" t="s">
        <v>0</v>
      </c>
      <c r="AE33" s="1"/>
      <c r="AF33" s="16"/>
      <c r="AG33" s="10">
        <v>29</v>
      </c>
      <c r="AH33" s="4" t="s">
        <v>5</v>
      </c>
      <c r="AI33" s="6"/>
      <c r="AJ33" s="15"/>
      <c r="AK33" s="10">
        <v>29</v>
      </c>
      <c r="AL33" s="5" t="s">
        <v>4</v>
      </c>
      <c r="AM33" s="6"/>
      <c r="AN33" s="6"/>
      <c r="AO33" s="10">
        <v>29</v>
      </c>
      <c r="AP33" s="4" t="s">
        <v>2</v>
      </c>
      <c r="AQ33" s="1"/>
      <c r="AR33" s="26"/>
    </row>
    <row r="34" spans="1:44" ht="19.5" customHeight="1" thickBot="1">
      <c r="A34" s="4">
        <v>30</v>
      </c>
      <c r="B34" s="4" t="s">
        <v>2</v>
      </c>
      <c r="C34" s="1"/>
      <c r="D34" s="14"/>
      <c r="E34" s="10">
        <v>30</v>
      </c>
      <c r="F34" s="4" t="s">
        <v>0</v>
      </c>
      <c r="G34" s="1"/>
      <c r="H34" s="16"/>
      <c r="I34" s="10">
        <v>30</v>
      </c>
      <c r="J34" s="4" t="s">
        <v>3</v>
      </c>
      <c r="K34" s="1"/>
      <c r="L34" s="18"/>
      <c r="M34" s="10">
        <v>30</v>
      </c>
      <c r="N34" s="4" t="s">
        <v>2</v>
      </c>
      <c r="O34" s="1"/>
      <c r="P34" s="16"/>
      <c r="Q34" s="10">
        <v>30</v>
      </c>
      <c r="R34" s="4" t="s">
        <v>5</v>
      </c>
      <c r="S34" s="1"/>
      <c r="T34" s="14"/>
      <c r="Y34" s="4">
        <v>30</v>
      </c>
      <c r="Z34" s="5" t="s">
        <v>4</v>
      </c>
      <c r="AA34" s="6"/>
      <c r="AB34" s="15"/>
      <c r="AC34" s="10">
        <v>30</v>
      </c>
      <c r="AD34" s="4" t="s">
        <v>0</v>
      </c>
      <c r="AE34" s="1"/>
      <c r="AF34" s="16"/>
      <c r="AG34" s="10">
        <v>30</v>
      </c>
      <c r="AH34" s="4" t="s">
        <v>1</v>
      </c>
      <c r="AI34" s="1"/>
      <c r="AJ34" s="14"/>
      <c r="AK34" s="10">
        <v>30</v>
      </c>
      <c r="AL34" s="4" t="s">
        <v>2</v>
      </c>
      <c r="AM34" s="1"/>
      <c r="AN34" s="12"/>
      <c r="AO34" s="10">
        <v>30</v>
      </c>
      <c r="AP34" s="4" t="s">
        <v>0</v>
      </c>
      <c r="AQ34" s="1"/>
      <c r="AR34" s="26"/>
    </row>
    <row r="35" spans="1:44" ht="19.5" customHeight="1" thickBot="1">
      <c r="E35" s="4">
        <v>31</v>
      </c>
      <c r="F35" s="4" t="s">
        <v>5</v>
      </c>
      <c r="G35" s="1"/>
      <c r="H35" s="17"/>
      <c r="M35" s="4">
        <v>31</v>
      </c>
      <c r="N35" s="4" t="s">
        <v>0</v>
      </c>
      <c r="O35" s="1"/>
      <c r="P35" s="16"/>
      <c r="Q35" s="10">
        <v>31</v>
      </c>
      <c r="R35" s="4" t="s">
        <v>1</v>
      </c>
      <c r="S35" s="1"/>
      <c r="T35" s="18"/>
      <c r="Y35" s="4">
        <v>31</v>
      </c>
      <c r="Z35" s="4" t="s">
        <v>2</v>
      </c>
      <c r="AA35" s="1"/>
      <c r="AB35" s="14"/>
      <c r="AG35" s="4">
        <v>31</v>
      </c>
      <c r="AH35" s="4" t="s">
        <v>3</v>
      </c>
      <c r="AI35" s="1"/>
      <c r="AJ35" s="14"/>
      <c r="AO35" s="4">
        <v>31</v>
      </c>
      <c r="AP35" s="4" t="s">
        <v>0</v>
      </c>
      <c r="AQ35" s="1"/>
      <c r="AR35" s="26"/>
    </row>
    <row r="38" spans="1:44" s="19" customFormat="1" ht="15" customHeight="1">
      <c r="C38" s="20" t="s">
        <v>11</v>
      </c>
      <c r="D38" s="21">
        <f>SUM(D23:D34)-D29</f>
        <v>0</v>
      </c>
      <c r="G38" s="20" t="s">
        <v>11</v>
      </c>
      <c r="H38" s="21">
        <f>SUM(H5:H35)-H6-H13-H20-H27-H34</f>
        <v>0</v>
      </c>
      <c r="K38" s="20" t="s">
        <v>11</v>
      </c>
      <c r="L38" s="21">
        <f>SUM(L5:L34)-L10-L15-L17-L24-L31-L5</f>
        <v>0</v>
      </c>
      <c r="O38" s="20" t="s">
        <v>11</v>
      </c>
      <c r="P38" s="21">
        <f>SUM(P5:P36)-P8-P15-P22-P29</f>
        <v>0</v>
      </c>
      <c r="S38" s="20" t="s">
        <v>11</v>
      </c>
      <c r="T38" s="21">
        <f>SUM(T5:T35)-T6-T5-T12-T19-T26-T33</f>
        <v>0</v>
      </c>
      <c r="W38" s="20" t="s">
        <v>11</v>
      </c>
      <c r="X38" s="21">
        <f>SUM(X5:X32)-X9-X16-X23-X30</f>
        <v>0</v>
      </c>
      <c r="AA38" s="20" t="s">
        <v>11</v>
      </c>
      <c r="AB38" s="21">
        <f>SUM(AB5:AB35)-AB9-AB16-AB23-AB30</f>
        <v>0</v>
      </c>
      <c r="AE38" s="20" t="s">
        <v>11</v>
      </c>
      <c r="AF38" s="21">
        <f>SUM(AF5:AF34)-AF6-AF13-AF14-AF20-AF27-AF34</f>
        <v>0</v>
      </c>
      <c r="AI38" s="20" t="s">
        <v>11</v>
      </c>
      <c r="AJ38" s="21">
        <f>SUM(AJ5:AJ35)-AJ5-AJ11-AJ12-AJ18-AJ22-AJ25-AJ32-AJ33</f>
        <v>0</v>
      </c>
      <c r="AM38" s="20" t="s">
        <v>11</v>
      </c>
      <c r="AN38" s="21">
        <f>SUM(AN5:AN34)-AN8-AN15</f>
        <v>0</v>
      </c>
      <c r="AQ38" s="20" t="s">
        <v>11</v>
      </c>
      <c r="AR38" s="21">
        <f>SUM(AR5:AR20)-AR6-AR13-AR18-AR20</f>
        <v>0</v>
      </c>
    </row>
    <row r="40" spans="1:44" ht="19.5" customHeight="1">
      <c r="C40" s="5"/>
      <c r="D40" s="27" t="s">
        <v>13</v>
      </c>
      <c r="I40" s="2"/>
      <c r="J40" s="2"/>
      <c r="K40" s="3"/>
      <c r="L40" s="2"/>
      <c r="M40" s="2"/>
    </row>
    <row r="41" spans="1:44" ht="35.450000000000003" customHeight="1" thickBot="1">
      <c r="C41" s="23" t="s">
        <v>10</v>
      </c>
      <c r="D41" s="7" t="s">
        <v>12</v>
      </c>
      <c r="I41" s="8"/>
      <c r="J41" s="8"/>
      <c r="K41" s="8"/>
      <c r="L41" s="8"/>
      <c r="M41" s="8"/>
      <c r="AO41" s="33" t="s">
        <v>7</v>
      </c>
      <c r="AP41" s="33"/>
      <c r="AQ41" s="33"/>
      <c r="AR41" s="33"/>
    </row>
    <row r="42" spans="1:44" ht="24" thickBot="1">
      <c r="AO42" s="30">
        <f>D38+H38+L38+P38+T38+X38+AB38+AF38+AJ38+AR38+AN38</f>
        <v>0</v>
      </c>
      <c r="AP42" s="31"/>
      <c r="AQ42" s="31"/>
      <c r="AR42" s="32"/>
    </row>
  </sheetData>
  <mergeCells count="13">
    <mergeCell ref="AO4:AR4"/>
    <mergeCell ref="AO41:AR41"/>
    <mergeCell ref="AO42:AR42"/>
    <mergeCell ref="AC4:AF4"/>
    <mergeCell ref="AG4:AJ4"/>
    <mergeCell ref="AK4:AN4"/>
    <mergeCell ref="U4:X4"/>
    <mergeCell ref="Y4:AB4"/>
    <mergeCell ref="A4:D4"/>
    <mergeCell ref="E4:H4"/>
    <mergeCell ref="I4:L4"/>
    <mergeCell ref="M4:P4"/>
    <mergeCell ref="Q4:T4"/>
  </mergeCells>
  <pageMargins left="0.7" right="0.7" top="0.75" bottom="0.75" header="0.3" footer="0.3"/>
  <pageSetup paperSize="9" scale="52" orientation="landscape" r:id="rId1"/>
  <headerFooter>
    <oddHeader xml:space="preserve">&amp;L&amp;G&amp;C&amp;"Calibri,Gras"CALENDRIER PRÉVISIONNEL 
DE FORMATION 2022-2023&amp;R&amp;"Calibri,Gras"FORMATION : 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Matrice M1 SDE 24-25 </vt:lpstr>
      <vt:lpstr>Matrice M2 SDE 24-25</vt:lpstr>
      <vt:lpstr>'Matrice M1 SDE 24-25 '!Zone_d_impression</vt:lpstr>
      <vt:lpstr>'Matrice M2 SDE 24-25'!Zone_d_impression</vt:lpstr>
    </vt:vector>
  </TitlesOfParts>
  <Company>Universite Clermont Auvergne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GUILLAUME</dc:creator>
  <cp:lastModifiedBy>Patricia ANCHEL</cp:lastModifiedBy>
  <cp:lastPrinted>2022-10-06T08:39:12Z</cp:lastPrinted>
  <dcterms:created xsi:type="dcterms:W3CDTF">2021-05-17T06:43:57Z</dcterms:created>
  <dcterms:modified xsi:type="dcterms:W3CDTF">2024-09-13T10:29:48Z</dcterms:modified>
</cp:coreProperties>
</file>